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firstSheet="16"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部门整体支出绩效自评情况" sheetId="13" r:id="rId13"/>
    <sheet name="附表14部门整体支出绩效自评表" sheetId="14" r:id="rId14"/>
    <sheet name="附表15项目支出绩效自评表（1）" sheetId="15" r:id="rId15"/>
    <sheet name="附表15项目支出绩效自评表（2）" sheetId="16" r:id="rId16"/>
    <sheet name="附表15项目支出绩效自评表（3）" sheetId="17" r:id="rId17"/>
    <sheet name="附表15项目支出绩效自评表（4）" sheetId="18" r:id="rId18"/>
    <sheet name="附表15项目支出绩效自评表（5）" sheetId="19" r:id="rId19"/>
  </sheets>
  <calcPr calcId="144525"/>
</workbook>
</file>

<file path=xl/sharedStrings.xml><?xml version="1.0" encoding="utf-8"?>
<sst xmlns="http://schemas.openxmlformats.org/spreadsheetml/2006/main" count="2239" uniqueCount="736">
  <si>
    <t>收入支出决算表</t>
  </si>
  <si>
    <t>公开01表</t>
  </si>
  <si>
    <t>部门：楚雄彝族自治州住房公积金管理中心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</si>
  <si>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</si>
  <si>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</si>
  <si>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</si>
  <si>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</si>
  <si>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</si>
  <si>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</si>
  <si>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</si>
  <si>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</si>
  <si>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</si>
  <si>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</si>
  <si>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</si>
  <si>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</si>
  <si>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</si>
  <si>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</si>
  <si>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</si>
  <si>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</si>
  <si>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</si>
  <si>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</si>
  <si>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</si>
  <si>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</si>
  <si>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</si>
  <si>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</si>
  <si>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</si>
  <si>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</si>
  <si>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</si>
  <si>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</si>
  <si>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</si>
  <si>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</si>
  <si>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</si>
  <si>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</si>
  <si>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</si>
  <si>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</si>
  <si>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</si>
  <si>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</si>
  <si>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</si>
  <si>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</si>
  <si>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</si>
  <si>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</si>
  <si>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</si>
  <si>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</si>
  <si>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</si>
  <si>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</si>
  <si>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</si>
  <si>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</si>
  <si>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</si>
  <si>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</si>
  <si>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</si>
  <si>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</si>
  <si>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</si>
  <si>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</si>
  <si>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</si>
  <si>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</si>
  <si>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</si>
  <si>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</si>
  <si>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</si>
  <si>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</si>
  <si>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</si>
  <si>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</si>
  <si>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</si>
  <si>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</si>
  <si>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</si>
  <si>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</si>
  <si>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</si>
  <si>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</si>
  <si>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</si>
  <si>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</si>
  <si>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</si>
  <si>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</si>
  <si>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</si>
  <si>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</si>
  <si>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</si>
  <si>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</si>
  <si>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</si>
  <si>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</si>
  <si>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</si>
  <si>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</si>
  <si>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</si>
  <si>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</si>
  <si>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</si>
  <si>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</si>
  <si>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</si>
  <si>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</si>
  <si>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</si>
  <si>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</si>
  <si>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</si>
  <si>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</si>
  <si>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</si>
  <si>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</si>
  <si>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</si>
  <si>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</si>
  <si>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</si>
  <si>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</si>
  <si>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</si>
  <si>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</si>
  <si>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</si>
  <si>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</si>
  <si>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</si>
  <si>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</si>
  <si>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</si>
  <si>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</si>
  <si>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</si>
  <si>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</si>
  <si>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</si>
  <si>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</si>
  <si>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</si>
  <si>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</si>
  <si>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</si>
  <si>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</si>
  <si>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</si>
  <si>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</si>
  <si>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</si>
  <si>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</si>
  <si>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</si>
  <si>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</si>
  <si>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</si>
  <si>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</si>
  <si>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</si>
  <si>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</si>
  <si>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</si>
  <si>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</si>
  <si>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</si>
  <si>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</si>
  <si>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</si>
  <si>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</si>
  <si>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</si>
  <si>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</si>
  <si>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</si>
  <si>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</si>
  <si>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</si>
  <si>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</si>
  <si>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</si>
  <si>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</si>
  <si>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</si>
  <si>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</si>
  <si>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</si>
  <si>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</si>
  <si>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</si>
  <si>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</si>
  <si>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</si>
  <si>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</si>
  <si>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</si>
  <si>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</si>
  <si>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</si>
  <si>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</si>
  <si>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</si>
  <si>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</si>
  <si>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</si>
  <si>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</si>
  <si>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</si>
  <si>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</si>
  <si>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</si>
  <si>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</si>
  <si>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</si>
  <si>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</si>
  <si>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</si>
  <si>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</si>
  <si>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</si>
  <si>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</si>
  <si>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</si>
  <si>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</si>
  <si>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</si>
  <si>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</si>
  <si>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22103</t>
  </si>
  <si>
    <t>城乡社区住宅</t>
  </si>
  <si>
    <t>2210302</t>
  </si>
  <si>
    <t>住房公积金管理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</si>
  <si>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</si>
  <si>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</si>
  <si>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</si>
  <si>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</si>
  <si>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</si>
  <si>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</si>
  <si>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</si>
  <si>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</si>
  <si>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</si>
  <si>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</si>
  <si>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</si>
  <si>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</si>
  <si>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</si>
  <si>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</si>
  <si>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</si>
  <si>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</si>
  <si>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</si>
  <si>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</si>
  <si>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</si>
  <si>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</si>
  <si>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</si>
  <si>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</si>
  <si>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</si>
  <si>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</si>
  <si>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</si>
  <si>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</si>
  <si>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</si>
  <si>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</si>
  <si>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</si>
  <si>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</si>
  <si>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</si>
  <si>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</si>
  <si>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</si>
  <si>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</si>
  <si>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</si>
  <si>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</si>
  <si>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</si>
  <si>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</si>
  <si>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</si>
  <si>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</si>
  <si>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</si>
  <si>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</si>
  <si>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</si>
  <si>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</si>
  <si>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</si>
  <si>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</si>
  <si>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</si>
  <si>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</si>
  <si>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</si>
  <si>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</si>
  <si>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</si>
  <si>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</si>
  <si>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</si>
  <si>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</si>
  <si>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</si>
  <si>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</si>
  <si>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</si>
  <si>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</si>
  <si>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</si>
  <si>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</si>
  <si>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</si>
  <si>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</si>
  <si>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</si>
  <si>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</si>
  <si>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</si>
  <si>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</si>
  <si>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</si>
  <si>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</si>
  <si>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</si>
  <si>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</si>
  <si>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</si>
  <si>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</si>
  <si>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</si>
  <si>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</si>
  <si>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</si>
  <si>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</si>
  <si>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</si>
  <si>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</si>
  <si>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</si>
  <si>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</si>
  <si>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</si>
  <si>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</si>
  <si>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</si>
  <si>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</si>
  <si>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</si>
  <si>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</si>
  <si>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</si>
  <si>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</si>
  <si>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</si>
  <si>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</si>
  <si>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</si>
  <si>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</si>
  <si>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</si>
  <si>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</si>
  <si>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</si>
  <si>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</si>
  <si>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</si>
  <si>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</si>
  <si>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</si>
  <si>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</si>
  <si>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</si>
  <si>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</si>
  <si>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</si>
  <si>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</si>
  <si>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</si>
  <si>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</si>
  <si>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</si>
  <si>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</si>
  <si>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</si>
  <si>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</si>
  <si>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</si>
  <si>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</si>
  <si>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</si>
  <si>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</si>
  <si>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</si>
  <si>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</si>
  <si>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</si>
  <si>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</si>
  <si>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</si>
  <si>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</si>
  <si>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</si>
  <si>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</si>
  <si>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</si>
  <si>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</si>
  <si>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</si>
  <si>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</si>
  <si>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</si>
  <si>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</si>
  <si>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</si>
  <si>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</si>
  <si>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</si>
  <si>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</si>
  <si>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</si>
  <si>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</si>
  <si>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</si>
  <si>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</si>
  <si>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</si>
  <si>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</si>
  <si>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</si>
  <si>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</si>
  <si>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</si>
  <si>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</si>
  <si>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</si>
  <si>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</si>
  <si>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</si>
  <si>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</si>
  <si>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</si>
  <si>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</si>
  <si>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</si>
  <si>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</si>
  <si>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</si>
  <si>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</si>
  <si>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</si>
  <si>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</si>
  <si>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</si>
  <si>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</si>
  <si>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</si>
  <si>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</si>
  <si>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</si>
  <si>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</si>
  <si>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</si>
  <si>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</si>
  <si>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</si>
  <si>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</si>
  <si>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</si>
  <si>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</si>
  <si>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</si>
  <si>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</si>
  <si>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</si>
  <si>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</si>
  <si>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</si>
  <si>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</si>
  <si>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</si>
  <si>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</si>
  <si>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</si>
  <si>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</si>
  <si>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</si>
  <si>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</si>
  <si>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</si>
  <si>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</si>
  <si>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</si>
  <si>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</si>
  <si>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</si>
  <si>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</si>
  <si>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</si>
  <si>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</si>
  <si>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</si>
  <si>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</si>
  <si>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</si>
  <si>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</si>
  <si>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</si>
  <si>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</si>
  <si>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</si>
  <si>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</si>
  <si>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</si>
  <si>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</si>
  <si>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</si>
  <si>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</si>
  <si>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</si>
  <si>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</si>
  <si>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</si>
  <si>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</si>
  <si>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</si>
  <si>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</si>
  <si>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</si>
  <si>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</si>
  <si>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</si>
  <si>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</si>
  <si>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</si>
  <si>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</si>
  <si>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</si>
  <si>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</si>
  <si>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</si>
  <si>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</si>
  <si>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</si>
  <si>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</si>
  <si>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</si>
  <si>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</si>
  <si>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</si>
  <si>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</si>
  <si>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</si>
  <si>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</si>
  <si>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</si>
  <si>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</si>
  <si>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</si>
  <si>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</si>
  <si>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</si>
  <si>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</si>
  <si>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</si>
  <si>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</si>
  <si>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</si>
  <si>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</si>
  <si>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</si>
  <si>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</si>
  <si>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</si>
  <si>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</si>
  <si>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</si>
  <si>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</si>
  <si>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</si>
  <si>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</si>
  <si>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</si>
  <si>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</si>
  <si>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</si>
  <si>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</si>
  <si>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</si>
  <si>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</si>
  <si>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</si>
  <si>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</si>
  <si>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</si>
  <si>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</si>
  <si>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</si>
  <si>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</si>
  <si>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</si>
  <si>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</si>
  <si>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</si>
  <si>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</si>
  <si>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</si>
  <si>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</si>
  <si>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</si>
  <si>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</si>
  <si>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</si>
  <si>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注：楚雄州住房公积金管理中心2023年度无政府性基金收入，也没有使用政府性基金安排的支出，故本表为空表。</t>
  </si>
  <si>
    <t>国有资本经营预算财政拨款收入支出决算表</t>
  </si>
  <si>
    <t>公开09表</t>
  </si>
  <si>
    <t>结转</t>
  </si>
  <si>
    <t>结余</t>
  </si>
  <si>
    <t>注：本表反映部门本年度国有资本经营预算财政拨款的收支和年初、年末结转结余情况。</t>
  </si>
  <si>
    <t>注：楚雄州住房公积金管理中心2023年无国有资本经营预算财政拨款的收支情况，故本表为空表。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</si>
  <si>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</si>
  <si>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</si>
  <si>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</si>
  <si>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</si>
  <si>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</si>
  <si>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</si>
  <si>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</si>
  <si>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</si>
  <si>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</si>
  <si>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</si>
  <si>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</si>
  <si>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</si>
  <si>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</si>
  <si>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</si>
  <si>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</si>
  <si>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</si>
  <si>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</si>
  <si>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</si>
  <si>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</si>
  <si>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</si>
  <si>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</si>
  <si>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</si>
  <si>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</si>
  <si>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</si>
  <si>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</si>
  <si>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</si>
  <si>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</si>
  <si>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</si>
  <si>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</si>
  <si>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</si>
  <si>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</si>
  <si>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</si>
  <si>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</si>
  <si>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</si>
  <si>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</si>
  <si>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</si>
  <si>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</si>
  <si>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</si>
  <si>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</si>
  <si>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</si>
  <si>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</si>
  <si>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</si>
  <si>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楚雄彝族自治州住房公积金管理中心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</si>
  <si>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</si>
  <si>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</si>
  <si>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</si>
  <si>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</si>
  <si>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</si>
  <si>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</si>
  <si>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</si>
  <si>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</si>
  <si>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</si>
  <si>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</si>
  <si>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</si>
  <si>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</si>
  <si>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</si>
  <si>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</si>
  <si>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</si>
  <si>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</si>
  <si>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</si>
  <si>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</si>
  <si>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</si>
  <si>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楚雄彝族自治州住房公积金管理中心为直属于楚雄州人民政府公益一类正处级事业单位。主要负责全州住房公积金管理；负责编制并执行住房公积金使用计划；负责住房公积金提取审批和职工住房公积金缴存提取情况记载；责住房公积金核算、保值与归还工作；负责编制住房公积金执行情况报告；承办州人民政府和州住房公积金管理委员会决定的其他事项。内设综合科、稽核科、归集科、信贷科、会计科、信息科6个内设机构和机关党总支办公室。下设10个管理部，分别为楚雄管理部、双柏管理部、牟定管理部、南华管理部、姚安管理部、大姚管理部、永仁管理部、元谋管理部、武定管理部、禄丰管理部。核定编制61人，2023年末实有编制53人，事业单位管理岗50人，事业工勤人员3名，离退休人员9人，其中：离休0人，退休9人。车辆编制1辆，在编实有车辆1辆。</t>
  </si>
  <si>
    <t>（二）部门绩效目标的设立情况</t>
  </si>
  <si>
    <t>一、开展“信贷业务提质增效年”行动，实施异地贷款，“商转公”业务，支持缴存职工异地合理的购房需求。二、稳步推进住房公积金缴存扩面工作。三、持续加大对职工刚需购房和改善型购房的支持，全力支持合理自住需求。四、多措并举提高资金收益率，上缴更多财政保障性住房建设资金。五、做实风险防控，确保资金高效安全运作。六、以作风建设为抓手，切实加强干部队伍管理。计划归集住房公积金27.17亿元，比20222年增长8.68%；计划放发个人住房贷款12.6亿元，比2022年增长26%；计划提取住房公积金17.7亿元，比2022年增长2.91%；计划实现增值收益9860万元，比2022年增加1060万元，增长12.05%。</t>
  </si>
  <si>
    <t>（三）部门整体收支情况</t>
  </si>
  <si>
    <t>一、收入情况：2023年共收入1491.25万元，全部为财政拨款预算收入，无其他收入，上年结转和结余0万元。二、支出情况：2023年实际支出1491.25万元，其中基本支出993.97万元，项目支出497.28万元，年末结余0万元。</t>
  </si>
  <si>
    <t>（四）部门预算管理制度建设情况</t>
  </si>
  <si>
    <t>（一）预算绩效管理机制健全。一是党组重视、统筹推进。将预算绩效管理工作作为加强资金管理，提高资金使用效能的重要抓手，纳入2023年度重点工作，作为“干在实处、走在前列”大比拼考核的重要内容抓紧抓实。二是强化管理机制。根据2022年10月领导班子分工调整情况，及时调整完善预算绩效管理工作领导小组，安排专人从事预算绩效具体工作，明确了各科室职能职责，进一步加强单位内部预算绩效管理工作协调机制。三是执行好推进制度建设。认真执行州财政局关于加强预算绩效管理有关规定，及时修改完善预算绩效管理办法、预算绩效目标管理办法等制度，为建立科学、规范、高效的财政资金使用和管理体系提供制度保证。四是完善绩效指标体系建设。严格对照《楚雄州住房公积金管理中心绩效指体系》，设置部门整体绩效目标和项目绩效指标。2024年州公积金中心上报的劳务派遣人员经费、住房公积金专项业务经费、住房公积金业务系统运行维修（护）及信息化建设4个预算项目，在部门预算管理评估中，绩效编审总分均达到入库标准。</t>
  </si>
  <si>
    <t>（五）严控“三公经费”支出情况</t>
  </si>
  <si>
    <t>“三公”经费支出情况：2023年度“三公”经费预算4.3万元，公车运行维护费2.5万元、公务接待费1.8万元，实际支出3.46万元，同比上年减少85.27%，减少的主要原因是2023年减少公务用车购置费，目前实有公务用车1辆。其中公车运行维护费支出2.42万元，同比上年增加5.83%，增加的主要原因是2024年计划推行灵活就业人员缴存住房公积金政策实施方案，开展前期调研工作，公车使用次数增加，新车油耗过大，造成公车运行维护费增加。公务接待费实际支出1.03万元，同比上年下降18.2%，国内公务接待13批共计81人，减少的主要原因是接待来访人员批次及人数减少，造成接待费支出减少。2023年州公积金中心无因公出国（境）经费预算和支出。</t>
  </si>
  <si>
    <t>二、绩效自评工作情况</t>
  </si>
  <si>
    <t>（一）绩效自评的目的</t>
  </si>
  <si>
    <t>绩效自评的目的：一是为了全面评估项目的执行情况，检查绩效目标的达成情况，检查绩效目标达成情况，检视资源使用情况并发现问题，及时调整措施，提高执行效率和绩效水平，以确保项目顺利完成和实现原定目标。二是围绕制定的绩效目标，对整体支出进行自查、分析、研究，通过绩效自评，全面掌握全中心年度财政支岀预算资金的执行、管理使用情况，通过绩效自评，验证绩效目标设定是否明确、有针对性的设置绩效指标。促使部门树立责任意识、绩效意识及风险控制意识，进一步加强预 算支出及项目管理，保证财政资金管理的规范，性、使用的安全性和有效性，提高财政资金的使用效益和管理水平。</t>
  </si>
  <si>
    <t>（二）自评组织过程</t>
  </si>
  <si>
    <t>1.前期准备</t>
  </si>
  <si>
    <t xml:space="preserve">1.认真组织相关人员学习《楚雄州财政支出绩效评价管理规定》（州人民政府2010年第4号公告）及《楚雄州人民政府办公室关于印发州级财政预算绩效管理实施办法试行的通知》（楚政办通〔2012〕110号）等相关规定；2.各科室协调配合，评价对象与负责人、评价目的、评价的依据、评价指标、评价标准、评价工作的时间安排，需要被评价对象及科室准备的评价资料及相关工作要求共同做好绩效自评工作。
</t>
  </si>
  <si>
    <t>2.组织实施</t>
  </si>
  <si>
    <t>成立预算绩效管理工作领导小组办公室；根据《楚雄州预算绩效管理实施细则》，由综合科牵头，负责资料及表格数据的收集、整理与报送，相关科室负责提供所需相关资料，相关科室配合共同完成项目绩效工自评。
各科室要扎实开展年度财政资金预算绩效自评工作，全面分析预算绩效完成情况、预算执行进度，如实反映绩效自评结果。通过开展绩效自评，不断提升项目管理规范化、科学化水平和财政资金使用效益。</t>
  </si>
  <si>
    <t>三、评价情况分析及综合评价结论</t>
  </si>
  <si>
    <t>2023年，是全面贯彻党的二十大精神的开局之年，是全面建设社会主义现代化楚雄的起步之年。坚持以习近平新时代中国特色社会主义思想为指导，把习近平总书记对城市建设与房地产、民生保障、法治政府建设、金融管理等住房公积金管理工作涉及领域的重要论述作为做好公积金管理工作的根本遵循，坚持支持缴存职工刚需和改善性住房需求以及助力房地产业发展模式转型两大目标，认真践行“三法三化”，深化拓展“四向发力”机制，全面贯彻好管委会各项工作安排，坚持以重点突破带动整体效能提升，实施“信贷业务提质增效年”行动，各项业务指标平稳向好，发展质量稳步提升，各项工作取得了新成效、跃上了新台阶。我们坚持稳增长、防风险、增效益、惠民生，围绕主责主业克难攻坚抓落实、稳中求进抓落实、担当作为抓落实，确保年度各项目标任务超额完成。一是贷款业务高位增长，首次突破20亿元。发放个人住房贷款4211笔21.87亿元，同比增加1644笔增速64.04%，贷款金额同比增加12.34亿元增速129.48%，完成计划12.6亿元173.57%。二是常态化开展存量缴存单位的归集工作，完成3099家缴存单位年检及缴存基数变更工作，依托企业开办“一窗通”平台，做好新开办企业的建缴工作，连续三年举办“公积金宣传月”活动，全面开展“四进（进机关、进企业、进园区、进社区）归集、提取业务合理增长。全年归集住房公积金缴存资金27.79亿元，同比增加1.74亿元、增长6.67%，完成年计划27.17亿元的102.31%，全年办理提取业务36.02万笔19.45亿元，同比增加2.24亿元、增长13.01%，提取率为69.97%，同比增加3.92%。三是增值收益突破亿元大关。2023年实现业务收入2.56亿元，同比增长15.3%，在支付职工账户利息支出1.51亿元，同比增长14.72%，增值收益在连续迈上七千万、八千万、九千万台阶的基础上实现“五连增”。</t>
  </si>
  <si>
    <t>四、存在的问题和整改情况</t>
  </si>
  <si>
    <t xml:space="preserve">存在问题：（一）思想认识不够到位。对于绩效评价的认识不够深入，把预算绩效简单等同于工作目标、工作考核和业务管理，绩效目标和指标往往根据项目实际完成情况制定，对项目执行过程有效约束不够，存在一定的偏差。项目执行科室简单认为项目绩效管理与完成支出等同起来，在项目评估、绩效监控上参与度不高、主动性不强。
（二）绩效管理人员业务水平不高。业务人员缺乏系统培训，外加人员轮岗，新接手财务人员对业务知识学习不够深入，掌握不精，工作中也未及时建立跟踪台账，对业务工作熟练度还不够。
（三）开展绩效管理工作手段单一、缺乏创新。存在开展绩效管理工作按部就班，财政怎么安排就怎么做的情况，未能结合部门工作特点创新开展工作。   整改情况：（一）进一步完善预算绩效管理制度体系，增强可操作性。进一步深化、完善绩效管理体系，建立全过程的预算绩效管理机制，完善相关制度和实施细则，研究设计绩效目标审核标准，用统一指标或标准衡量，增强可操作性；研究设计绩效评价标准化流程，明确相关机构和人员在预算绩效管理工作中的职责，规范操作程序和质量控制要求。
（二）进一步加强绩效监控和绩效目标管理工作。依据国家相关政策、财政支出方向和重点、部门职能及事业发展规划等预算单位提出的绩效目标进行审核，包括绩效目标与部门职能的相关性、绩效目标的实现所采取措施的可行性、实现绩效目标所需资金的合理性等。定期采集绩效运行信息并汇总分析，对绩效目标运行情况进行跟踪管理和督促检查，纠偏扬长，促进绩效目标的顺利实现。
（三）进一步加强项目绩效评价和结果运用。探索引入第三方中介机构参与绩效评价。积极引入第三方中介机构参与绩效评价工作，有效利用第三方中介机构的力量扩大绩效评价的范围和规模；把预算绩效管理考评融入到日常工作中，形成常规化管理。加强预算单位项目自评工作，提高报告质量。加大绩效办对预算单位的绩效评价工作指导、监督和检查的力度。
</t>
  </si>
  <si>
    <t>五、绩效自评结果应用</t>
  </si>
  <si>
    <t>一是认真开展2022年度绩效评价管理。根据《关于开展2022年度州级部门整体和项目支出绩效自评工作的通知》的通知要求，报送了《楚雄州住房公积金管理中心2022年部门项目支出绩效评价报告》《2022年项目支出绩效自评表》《2022年部门整体支出绩效自评情况》，并在部门预决算批复后20日内向社会主动公开。二是积极开展2023年重点项目评价工作。按照2023年州公积金中心公开预算重点领域财政项目，对劳务派遣人员经费、住房公积金专项业务经费、住房公积金业务系统运行维修（护）及信息化建设项目3个项目进行重点项目公开、监控和评价。三是强化绩效评价结果应用。在2022年开展重点绩效评价的4个项目均评为“优”的基础上，在充分借鉴绩效指标设置等情况下，2023年保持预算项目不变。</t>
  </si>
  <si>
    <t>六、主要经验及做法</t>
  </si>
  <si>
    <t>1．建章立制，明确职责分工。将各科室工作任务和要求具体化、流程化、规范化，将预算绩效管理的理念、方法具体落实到各科室各项资金管理中。为确保规程有效落地，公积金中心负责人亲自组织召开2023年预算工作推进会，专题研究审议职责分工，协调解决项目执行中遇到的认识问题和难点问题，部署安排预算绩效管理工作，统一思想、凝聚共识，确保责任落实到位。2．重构流程，推动绩效与预算一体融合。结合全过程预算绩效管理要求，对年初预算编制、预算追加及调整等业务审核流程进行重新梳理和规范，将绩效管理要求及方法嵌入预算管理业务流程，形成联审联评的新管理机制。3．强化督查，狠抓工作落实。制定《2023年楚雄州住房公积金中心重点工作清单》《党组落实州委州政府重点考核工作责任清单》，明确重点工作和责任分工，并建立了联络员和跟踪督查制度，每半年进行一次跟踪督查并通报，将相关情况纳入内部监督检查内容。在日常工作中，结合各项工作时间节点，通过发函、召开会议等形式及时对各单位进行提醒、督办，确保各项工作有序推进。注重绩效自评结果应用管理。在开展绩效自评的基础上，查找不足，总结经验，为下年项目实施打下基础。</t>
  </si>
  <si>
    <t>七、其他需说明的情况</t>
  </si>
  <si>
    <t>备注：涉密部门和涉密信息按保密规定不公开。</t>
  </si>
  <si>
    <t>附表14</t>
  </si>
  <si>
    <t>2023年度部门整体支出绩效自评表</t>
  </si>
  <si>
    <t>部门名称</t>
  </si>
  <si>
    <t>内容</t>
  </si>
  <si>
    <t>说明</t>
  </si>
  <si>
    <t>部门总体目标</t>
  </si>
  <si>
    <t>部门职责</t>
  </si>
  <si>
    <t>1.主要负责全州住房公积金管理。
2.负责编制并执行住房公积金使用计划。
3.负责住房公积金提取审批和职工住房公积金缴存提取情况记载。
4.责住房公积金核算、保值与归还工作。
5.负责编制住房公积金执行情况报告。
6.承办州人民政府和州住房公积金管理委员会决定的其他事项。</t>
  </si>
  <si>
    <t>总体绩效目标</t>
  </si>
  <si>
    <t>按照《住房公积金信息化建设导则》规定，住房公积金业务系统运行维护及建设经费项目包括住房公积金信息系统建设及运行维护费，按照住建部要求及时增加住房公积金信息系统系统功能，强化现有信息系统运行维护管理，满足全州住房公积金系统业务管理和服务需求，建立住房公积金信息化安全管理体系，确保住房公积金信息系统安全稳健运行。2023年主要完成项目：
一、住房公积金业务系统运行维护管理项目。主要包括住房公积金中心机房基础环境运行维护，住房公积金综合业务管理信息系统维护、住房公积金综合服务平台运营维护、住房公积金中心机房硬件维护、楚雄管理部及九县管理部住房公积金业务系统维修（护）、住房公积金信息系统网络与信息安全运维保障驻场服务外包项目，以及住房公积金信息系统中心机房电费，住房公积金信息系统内网固定IP租用费和电信移动数据专网费。
二、住房公积金信息化建设费。一是按照2021年1月25日（楚政办函【2021】5号（涉密））文件要求，实施住房公积金信息系统商用密码应用安全性评估项目，确保中心商用密码符合规定。二是按照住建部《关于做好征信信息共享有关工作的通知》（建办金函【2022】229号）和《关于做好征信信息共享接入准备工作准备》（建司局函金【2022】229号）5号文件要求，实施住建部数据共享平台对接及业务融合应用改造项目，通过数据交换平台对接全国住房公积金数据共享平台，实现与其他部门数据共享，对共享数据的统一交互和管控，加强与业务的融合应用，提升审批时效，提高政务服务效能；三是按照《住房公积金信息化建设导则》建设要点中明确提出的“应建立基于数据分析的辅助决策支持体系，为住房公积金管理决策以及日常工作持续改善提供依据”，实施楚雄州住房公积金管理中心大数据智能决策分析应用平台项目，提升中心管理决策水平和运营效率，让数据能够为未来的经营决策进行预测分析和重大风险事故进行预警，提高风险防范能力。</t>
  </si>
  <si>
    <t>一、部门年度目标</t>
  </si>
  <si>
    <t>财年</t>
  </si>
  <si>
    <t>目标</t>
  </si>
  <si>
    <t>实际完成情况</t>
  </si>
  <si>
    <t>2023</t>
  </si>
  <si>
    <t>计划归集住房公积金27亿元，比2022年增长8%；计划放发个人住房贷款12.6亿元，比2022年增长26%；计划提取住房公积金18.64亿元，比2022年增长3.41%；计划实现增值收益1亿元，比2022年增加2200万元，增长25%.</t>
  </si>
  <si>
    <t>2023年，我们坚持稳增长、防风险、增效益、惠民生，扎扎实实地干好每一件工作，实现了年度各项工作圆满收官。一是贷款业务高位增长，首次突破20亿元。发放个人住房贷款4211笔21.87亿元，同比增加1644笔增速64.04%，贷款金额同比增加12.34亿元增速129.48%，完成计划12.6亿元173.57%。二是归集、提取业务合理增长。全年归集住房公积金缴存资金27.79亿元，同比增加1.74亿元、增长6.67%，完成年计划27.17亿元的102.31%，全年办理提取业务36.02万笔19.45亿元，同比增加2.24亿元、增长13.01%，提取率为69.97%，同比增加3.92%。三是增值收益突破亿元大关。2023年实现业务收入2.56亿元，同比增长15.3%，在支付职工账户利息支出1.51亿元，同比增长14.72%，增值收益在连续迈上七千万、八千万、九千万台阶的基础上实现“五连增”。四是业务结构更好更优，业务发展量质齐升基础更牢。通过持续调整公积金使用政策，贷款金额逐年增长，“贷款业务作为提高缴存职工最重要途径”的作用发挥持续凸显。贷款余额、缴存余额同步增长，增值收益增长基础持续夯实，提取率为70.39%，存贷比77.17%。提、贷运行处于合理范围期间，流动性资金充裕，为持续发挥职能，大力支持合理住房消费提供了资金保障。</t>
  </si>
  <si>
    <t>2024</t>
  </si>
  <si>
    <t>围绕住房公积金积累个人购房专用资金、提供互助性购房低息贷款、筹措财政保障性住房建设资金的职能职责，深入开展“干在实处、走在前列”大比拼活动，促进住房公积金“缴存扩面、提取管理、信贷管理、保值增值”四大业务和“优化服务、风险防控”两个重点工作取得新进展，确保归集、提取、贷款、增值收益指标只增不减。</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</si>
  <si>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</si>
  <si>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</si>
  <si>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</si>
  <si>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</si>
  <si>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</si>
  <si>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</si>
  <si>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</si>
  <si>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</si>
  <si>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</si>
  <si>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</si>
  <si>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</si>
  <si>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</si>
  <si>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</si>
  <si>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楚雄州住房公积金管理中心劳务派遣人员经费</t>
  </si>
  <si>
    <t>使用劳务派遣职工26人，充实各县管理部工作力量，解决我单位在编制紧张，人员不足前提下，确保顺利开展工作。</t>
  </si>
  <si>
    <t>无</t>
  </si>
  <si>
    <t>楚雄州住房公积金管理中心住房公积金管理专项业务经费</t>
  </si>
  <si>
    <t>2023年实施完成县级管理部租赁及运营保障经费项目、住房公积金归集、使用计划项目以及住房公积金风险管控项目.</t>
  </si>
  <si>
    <t>楚雄州住房公积金管理中心住房公积金业务系统运行维修及建设经费</t>
  </si>
  <si>
    <t>按照《住房公积金信息化建设导则》规定，住房公积金业务系统运行维护及建设经费项目包括住房公积金信息系统建设及运行维护费，按照住建部要求及时增加住房公积金信息系统系统功能，强化现有信息系统运行维护管理，满足全州住房公积金系统业务管理和服务需求，建立住房公积金信息化安全管理体系，确保住房公积金信息系统安全稳健运行.</t>
  </si>
  <si>
    <t>三、部门整体支出绩效指标</t>
  </si>
  <si>
    <t>一级指标</t>
  </si>
  <si>
    <t>二级指标</t>
  </si>
  <si>
    <t>三级指标</t>
  </si>
  <si>
    <t>指标性质</t>
  </si>
  <si>
    <t>指标值</t>
  </si>
  <si>
    <t>度量单位</t>
  </si>
  <si>
    <t>实际完成值</t>
  </si>
  <si>
    <t>偏差原因分析及改进措施</t>
  </si>
  <si>
    <t>产出指标</t>
  </si>
  <si>
    <t/>
  </si>
  <si>
    <t>数量指标</t>
  </si>
  <si>
    <t>保用劳务派遣人数</t>
  </si>
  <si>
    <t>003 =</t>
  </si>
  <si>
    <t>人</t>
  </si>
  <si>
    <t>县市级管理部保障数</t>
  </si>
  <si>
    <t>个</t>
  </si>
  <si>
    <t>住房公积金个人住房贷款完成率</t>
  </si>
  <si>
    <t>004 &gt;=</t>
  </si>
  <si>
    <t>100</t>
  </si>
  <si>
    <t>%</t>
  </si>
  <si>
    <t>173.57</t>
  </si>
  <si>
    <t>住房公积金归集缴存完成率</t>
  </si>
  <si>
    <t>102.31</t>
  </si>
  <si>
    <t>住房公积金提取完成率</t>
  </si>
  <si>
    <t>109.88</t>
  </si>
  <si>
    <t xml:space="preserve">住房公积金短信推送数量 </t>
  </si>
  <si>
    <t>1500000</t>
  </si>
  <si>
    <t>条</t>
  </si>
  <si>
    <t>2495471</t>
  </si>
  <si>
    <t>住房公积金内部稽核次数</t>
  </si>
  <si>
    <t>次</t>
  </si>
  <si>
    <t>维修（护）系统（软件、平台）数</t>
  </si>
  <si>
    <t>系统（软件）开发数量</t>
  </si>
  <si>
    <t>网络数据专线租赁数</t>
  </si>
  <si>
    <t>个（项）</t>
  </si>
  <si>
    <t>硬件设备维护数量</t>
  </si>
  <si>
    <t>固定IP租用数量</t>
  </si>
  <si>
    <t>质量指标</t>
  </si>
  <si>
    <t>住房公积金缴存额增长率</t>
  </si>
  <si>
    <t>6.67</t>
  </si>
  <si>
    <t>住房公积金个人住房贷款增长率</t>
  </si>
  <si>
    <t>64.04</t>
  </si>
  <si>
    <t>房公积金个人贷款逾期率</t>
  </si>
  <si>
    <t>005 &lt;=</t>
  </si>
  <si>
    <t>1.5</t>
  </si>
  <si>
    <t>0.24</t>
  </si>
  <si>
    <t>系统（软件、项目）验收合格率</t>
  </si>
  <si>
    <t>系统（软件）故障处理率</t>
  </si>
  <si>
    <t>98</t>
  </si>
  <si>
    <t>政府采购率</t>
  </si>
  <si>
    <t>住房公积金贷款发放正确率</t>
  </si>
  <si>
    <t>95</t>
  </si>
  <si>
    <t>按揭楼盘贷款项目准入考察覆盖率</t>
  </si>
  <si>
    <t>住房公积金提取审批合规率</t>
  </si>
  <si>
    <t>系统（软件）运行维护响应时间</t>
  </si>
  <si>
    <t>分钟</t>
  </si>
  <si>
    <t>系统（软件）故障修复响应时间</t>
  </si>
  <si>
    <t>小时</t>
  </si>
  <si>
    <t>硬件故障修复时间</t>
  </si>
  <si>
    <t>篇/周</t>
  </si>
  <si>
    <t>0</t>
  </si>
  <si>
    <t>时效指标</t>
  </si>
  <si>
    <t>按时支付劳务派遣工资</t>
  </si>
  <si>
    <t>月</t>
  </si>
  <si>
    <t>合同履约时效</t>
  </si>
  <si>
    <t>年</t>
  </si>
  <si>
    <t>效益指标</t>
  </si>
  <si>
    <t>经济效益指标</t>
  </si>
  <si>
    <t>上缴财政增值收益增长率</t>
  </si>
  <si>
    <t>001 &gt;</t>
  </si>
  <si>
    <t>16.12</t>
  </si>
  <si>
    <t>社会效益指标</t>
  </si>
  <si>
    <t>政务服务审批效率</t>
  </si>
  <si>
    <t>系统（软件）正常运行率</t>
  </si>
  <si>
    <t>重大信息安全事故发生次数</t>
  </si>
  <si>
    <t>可持续影响指标</t>
  </si>
  <si>
    <t>住房公积金个人贷款比率</t>
  </si>
  <si>
    <t>90</t>
  </si>
  <si>
    <t>75.99</t>
  </si>
  <si>
    <t>系统正常使用年限</t>
  </si>
  <si>
    <t>满意度指标</t>
  </si>
  <si>
    <t>服务对象满意度指标</t>
  </si>
  <si>
    <t>单位人员满意度</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</si>
  <si>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</si>
  <si>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</si>
  <si>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</si>
  <si>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</si>
  <si>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</si>
  <si>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</si>
  <si>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</si>
  <si>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</si>
  <si>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</si>
  <si>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</si>
  <si>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</si>
  <si>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</si>
  <si>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</si>
  <si>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</si>
  <si>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</si>
  <si>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</si>
  <si>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</si>
  <si>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</si>
  <si>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</si>
  <si>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</si>
  <si>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</si>
  <si>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</si>
  <si>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</si>
  <si>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按照州财政局《关于楚雄州住房公积金中心申请实行劳务派遣用工请示的意见》（楚财综【2016】61号）文件精神，使用劳务派遣职工25人，解决州公积金中心编制紧张、人员不足问题，改善各县市管理部服务窗口运转状态。
2.按照州财政局《关于楚雄州住房公积金中心申请实行劳务派遣用工请示的意见》（楚财综【2016】61号）文件精神，做好劳务派遣人员经费保障，按规定落实派遣人员各项待遇，支持部门正常履职。
3.根据《楚雄州住房公积金管理中心劳务派遣人员管理细则（试行）》《楚雄州住房公积金管理中心关于对劳务派遣职工绩效工资进行考核的通知》，加强管理，强化考核，提高办事效能和服务水平，服务好全州住房公积金缴存单位、缴存职工，全面完成年度归集、提取、贷款各项业务指标，确保住房公积金增值收益只增不减。</t>
  </si>
  <si>
    <t>绩效指标</t>
  </si>
  <si>
    <t xml:space="preserve">年度指标值 </t>
  </si>
  <si>
    <t>劳务费保障人数</t>
  </si>
  <si>
    <t>=</t>
  </si>
  <si>
    <t>资金使用率</t>
  </si>
  <si>
    <t>&gt;=</t>
  </si>
  <si>
    <t>社会效益</t>
  </si>
  <si>
    <t>部门运转</t>
  </si>
  <si>
    <t>正常运转</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</si>
  <si>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</si>
  <si>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</si>
  <si>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</si>
  <si>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</si>
  <si>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</si>
  <si>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</si>
  <si>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</si>
  <si>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</si>
  <si>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2023年实施完成县级管理部租赁及运营保障经费项目、住房公积金归集、使用计划项目以及住房公积金风险管控项目，主要预算目标如下：
一是保障楚雄管理部及10个县（市）级管理部正常运转，完成年度归集、缴存、提取、贷款业务，促进全州住房公积金增值收益；二是加强缴存扩面、提取管理、信贷管理、保值增值四大核心业务，执行好楚雄州住房公积金管理委员会审定的归集、使用计划，圆满完成归集缴存、贷款、提取任务目标；三是及时向缴存职工推送住房公积金短信，及时告知缴存职工住房公积金账户余额变动情况，维护缴存职工合法权益；四是支持委托合作银行发起住房公积金逾期贷款诉讼，追偿逾期贷款，控制逾期贷款率，提高个贷质量，支付2022年逾期贷款诉讼费及万湖东城烂尾楼盘公积金贷款债权申报委托代理费；五是加强公积金贷款管理，召开金融业务委托会，严格实行按揭贷款项目准入考察、贷前审查，严格落实风险保证金制度，规范保证担保主体准入审查，防范开发商的系统风险，防范业务风险；六是贯彻落实住建部《关于加强住房公积金廉政风险防控工作的通知》（建金【2011】170号）、《关于开展治理违规提取住房公积金工作的通知》（建金【2018】46号）文件精神，强化内部审计、稽核和监督，开展缴存、提取、贷款业务专项稽查，加强稽核和稽核成果运用，修改完善业务管理制度，促进住房公积金管理工作合法合规。七是落实州纪委监委《关于开展“以小见严纠四风专项行动问题排查工作的通知要求》，加强住房公积金缴存执法检查，对全州公立医院开展超标准缴存住房公积金问题排查工作。八是贯彻落实住建部《”惠民公积金、服务暖人心“全国住房公积金系统服务提升三年行动实施方案（2022-2024年）》（建金办【2022】25号）和《楚雄州优化营商环境三年行动计划（2022-2024年）》（楚办发【2022】14号）文件要求，组织全州公积金系统业务骨干参加住建部组织的公积金系统业务培训班，不断提高全州公积金管理水平，同时组织全州住房公积金系统劳务派遣人员以及银行派驻人员开展优化营商环境业务服务技能专项培训，确保提取、贷款、缴存等业务限时办结，提高群众满意度。</t>
  </si>
  <si>
    <t>一是贷款业务高位增长，首次突破20亿元。发放个人住房贷款4211笔21.87亿元，同比增加1644笔增速64.04%，贷款金额同比增加12.34亿元增速129.48%，完成计划12.6亿元173.57%。二是归集、提取业务合理增长。全年归集住房公积金缴存资金27.79亿元，同比增加1.74亿元、增长6.67%，完成年计划27.17亿元的102.31%，全年办理提取业务36.02万笔19.45亿元，同比增加2.24亿元、增长13.01%，提取率为69.97%，同比增加3.92%。三是增值收益突破亿元大关。2023年实现业务收入2.56亿元，同比增长15.3%，在支付职工账户利息支出1.51亿元，同比增长14.72%，增值收益在连续迈上七千万、八千万、九千万台阶的基础上实现“五连增”。四是业务结构更好更优，业务发展量质齐升基础更牢。</t>
  </si>
  <si>
    <t>县级管理部运营保障数</t>
  </si>
  <si>
    <t>住房公积金短信推送数量</t>
  </si>
  <si>
    <t>公积金提取贷款档案盒、资料汇编印刷</t>
  </si>
  <si>
    <t>份</t>
  </si>
  <si>
    <t>住房公积金个人贷款逾期率</t>
  </si>
  <si>
    <t>&lt;=</t>
  </si>
  <si>
    <t>‰</t>
  </si>
  <si>
    <t>经济效益</t>
  </si>
  <si>
    <t>增值收益率</t>
  </si>
  <si>
    <t>&gt;</t>
  </si>
  <si>
    <t>贷款风险准备金充足率</t>
  </si>
  <si>
    <t>上缴财政住房公积金增值收益</t>
  </si>
  <si>
    <t>只增不减</t>
  </si>
  <si>
    <t>办理公积金提取时限</t>
  </si>
  <si>
    <t>天</t>
  </si>
  <si>
    <t>年内出现按揭贷款项目烂尾楼盘发生率</t>
  </si>
  <si>
    <t>住房公积金贷款增长率</t>
  </si>
  <si>
    <t>可持续影响</t>
  </si>
  <si>
    <t>住房公积金存量资金</t>
  </si>
  <si>
    <t>预计和实际执行有偏差</t>
  </si>
  <si>
    <t>按照《住房公积金信息化建设导则》规定，住房公积金业务系统运行维护及建设经费项目包括住房公积金信息系统建设及运行维护费，按照住建部要求及时增加住房公积金信息系统系统功能，强化现有信息系统运行维护管理，满足全州住房公积金系统业务管理和服务需求，建立住房公积金信息化安全管理体系，确保住房公积金信息系统安全稳健运行。2023年主要完成项目：
一、住房公积金业务系统运行维护管理项目。主要包括住房公积金中心机房基础环境运行维护，住房公积金综合业务管理信息系统维护、住房公积金综合服务平台运营维护、住房公积金中心机房硬件维护、楚雄管理部及九县管理部住房公积金业务系统维修（护）、住房公积金信息系统网络与信息安全运维保障驻场服务外包项目，以及住房公积金信息系统中心机房电费，住房公积金信息系统内网固定IP租用费和电信移动数据专网费。
二、住房公积金信息化建设费。一是按照2021年1月25日（楚政办函【2021】5号（涉密））文件要求，实施住房公积金信息系统商用密码应用安全性评估项目，确保中心商用密码符合规定。二是按照住建部《关于做好征信信息共享有关工作的通知》（建办金函【2022】229号）和《关于做好征信信息共享接入准备工作准备》（建司局函金【2022】229号）5号文件要求，实施住建部数据共享平台对接及业务融合应用改造项目，通过数据交换平台对接全国住房公积金数据共享平台，实现与其他部门数据共享，对共享数据的统一交互和管控，加强与业务的融合应用，提升审批时效，提高政务服务效能；三是按照《住房公积金信息化建设导则》建设要点中明确提出的“应建立基于数据分析的辅助决策支持体系，为住房公积金管理决策以及日常工作持续改善提供依据”，实施楚雄州住房公积金管理中心大数据智能决策分析应用平台项目，提升中心管理决策水平和运营效率，让数据能够为未来的经营决策进行预测分析和重大风险事故进行预警，提高风险防范能力。</t>
  </si>
  <si>
    <t>2023年完成住建部数据共享平台对接及业务融合应用及大数据智能决策分析应用平台项目两个项目都已验收上线使用，按住建部要求及时增加住房公积金信息系统网络与信息安全运维保障功能，强化现有信息系统运行维护管理，满足全州住房公积金系统业务管理和服务需求，建立住房公积金信息化安全管理体系，确保住房公积金信息系统安全稳健运行。</t>
  </si>
  <si>
    <t>个（套）</t>
  </si>
  <si>
    <t>委托业务数量</t>
  </si>
  <si>
    <t>周</t>
  </si>
  <si>
    <t>成本指标</t>
  </si>
  <si>
    <t>年度维护成本增长率</t>
  </si>
  <si>
    <t>成交价包含运维年数</t>
  </si>
  <si>
    <t>缴存单位使用人员满意度</t>
  </si>
  <si>
    <t>公积金中心使用人员满意度</t>
  </si>
  <si>
    <t>追加楚雄州住房公积金管理中心业务工作经费</t>
  </si>
  <si>
    <t>一是采购公积金缴存单位网厅使用UK100只及业务办理登录指纹仪8个，用于全州各管理部缴存、提取、贷款安全正常开展业务，UK解决新增用户的需求。二是用于贷款业务集中审批系统改造升级，解决贷款增量提升审核时效。三是保障各县市管理部正常运转。</t>
  </si>
  <si>
    <t>2023年完成采购指纹仪8个，缴存单位网厅UK100只，贷款系统升级维护项目验收上线，大大提长贷款审批效率，公积金贷款首次突破20亿元。全年共发放贷款4211笔21.87亿元，贷款笔数、金额同比增加1644笔、12.34亿元，分别增长61.54%、129.49%，完成年度计划12.6亿元的173.53%。年末贷款总额133.07亿元、增长19.67%，增幅居全省第一；贷款余额61.31亿元，较上年末增加13.81亿元、增长29.09%，增长率全省第一。</t>
  </si>
  <si>
    <t>采购单位网厅UK100只</t>
  </si>
  <si>
    <t>采购指纹仪8个</t>
  </si>
  <si>
    <t>贷款系统升级维护</t>
  </si>
  <si>
    <t>元</t>
  </si>
  <si>
    <t>增值收益情况</t>
  </si>
  <si>
    <t>楚雄彝族自治州住房公积金管理中心办公设备购置专项经费</t>
  </si>
  <si>
    <t>按照2023年楚雄州信创工作安排相关要求，完成5台国产电脑的采购，解决楚雄管理部、牟定管理部、武定管理部、永仁管理部、姚安管理部的设备紧张问题。</t>
  </si>
  <si>
    <t>国产电脑</t>
  </si>
  <si>
    <t>套</t>
  </si>
  <si>
    <t>个/套</t>
  </si>
  <si>
    <t>正常使用年限</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</si>
</sst>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2"/>
      <name val="宋体"/>
      <charset val="134"/>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9"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29" fillId="10" borderId="0" applyNumberFormat="0" applyBorder="0" applyAlignment="0" applyProtection="0">
      <alignment vertical="center"/>
    </xf>
    <xf numFmtId="0" fontId="32" fillId="0" borderId="21" applyNumberFormat="0" applyFill="0" applyAlignment="0" applyProtection="0">
      <alignment vertical="center"/>
    </xf>
    <xf numFmtId="0" fontId="29" fillId="11" borderId="0" applyNumberFormat="0" applyBorder="0" applyAlignment="0" applyProtection="0">
      <alignment vertical="center"/>
    </xf>
    <xf numFmtId="0" fontId="38" fillId="12" borderId="22" applyNumberFormat="0" applyAlignment="0" applyProtection="0">
      <alignment vertical="center"/>
    </xf>
    <xf numFmtId="0" fontId="39" fillId="12" borderId="18" applyNumberFormat="0" applyAlignment="0" applyProtection="0">
      <alignment vertical="center"/>
    </xf>
    <xf numFmtId="0" fontId="40" fillId="13" borderId="23"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5" fillId="0" borderId="0"/>
    <xf numFmtId="0" fontId="19" fillId="0" borderId="0">
      <alignment vertical="center"/>
    </xf>
    <xf numFmtId="0" fontId="19" fillId="0" borderId="0"/>
  </cellStyleXfs>
  <cellXfs count="17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center" vertical="center"/>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49" fontId="7" fillId="2" borderId="1" xfId="0" applyNumberFormat="1" applyFont="1" applyFill="1" applyBorder="1" applyAlignment="1">
      <alignment horizontal="left" vertical="top" wrapText="1"/>
    </xf>
    <xf numFmtId="0" fontId="1" fillId="0" borderId="1" xfId="51" applyFont="1" applyBorder="1" applyAlignment="1">
      <alignment wrapText="1"/>
    </xf>
    <xf numFmtId="0" fontId="5" fillId="0" borderId="0" xfId="0" applyFont="1" applyFill="1" applyBorder="1" applyAlignment="1"/>
    <xf numFmtId="0" fontId="6" fillId="0" borderId="1" xfId="51" applyFont="1" applyFill="1" applyBorder="1" applyAlignment="1">
      <alignment vertical="center" wrapText="1"/>
    </xf>
    <xf numFmtId="0" fontId="6"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49" fontId="5" fillId="0" borderId="7" xfId="51" applyNumberFormat="1" applyFont="1" applyFill="1" applyBorder="1" applyAlignment="1">
      <alignment vertical="center"/>
    </xf>
    <xf numFmtId="49" fontId="6" fillId="0" borderId="5"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5" fillId="0" borderId="1" xfId="0" applyFont="1" applyFill="1" applyBorder="1" applyAlignment="1"/>
    <xf numFmtId="49" fontId="4" fillId="0" borderId="1" xfId="51" applyNumberFormat="1" applyFont="1" applyFill="1" applyBorder="1" applyAlignment="1">
      <alignment horizontal="left" vertical="top" wrapText="1"/>
    </xf>
    <xf numFmtId="0" fontId="1" fillId="0" borderId="0" xfId="0" applyFont="1" applyFill="1" applyBorder="1" applyAlignment="1"/>
    <xf numFmtId="0" fontId="7" fillId="0" borderId="0" xfId="0" applyFont="1" applyFill="1" applyBorder="1" applyAlignment="1"/>
    <xf numFmtId="0" fontId="5" fillId="0" borderId="0" xfId="50" applyFont="1" applyFill="1" applyAlignment="1">
      <alignment horizontal="center" vertical="center"/>
    </xf>
    <xf numFmtId="0" fontId="1" fillId="0" borderId="0" xfId="50" applyFont="1" applyFill="1">
      <alignment vertical="center"/>
    </xf>
    <xf numFmtId="0" fontId="9"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1"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5" fillId="0" borderId="5" xfId="50" applyNumberFormat="1" applyFont="1" applyFill="1" applyBorder="1" applyAlignment="1">
      <alignment horizontal="center" vertical="center"/>
    </xf>
    <xf numFmtId="0" fontId="5" fillId="0" borderId="1" xfId="50" applyFont="1" applyFill="1" applyBorder="1" applyAlignment="1">
      <alignment horizontal="center" vertical="center"/>
    </xf>
    <xf numFmtId="49" fontId="5" fillId="0" borderId="5"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0" borderId="12" xfId="0" applyNumberFormat="1" applyFont="1" applyFill="1" applyBorder="1" applyAlignment="1">
      <alignment vertical="center"/>
    </xf>
    <xf numFmtId="0" fontId="5" fillId="0" borderId="13" xfId="0" applyNumberFormat="1" applyFont="1" applyFill="1" applyBorder="1" applyAlignment="1">
      <alignment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0" xfId="49" applyFill="1" applyAlignment="1">
      <alignment vertical="center"/>
    </xf>
    <xf numFmtId="0" fontId="5" fillId="0" borderId="0" xfId="49" applyFill="1" applyAlignment="1">
      <alignment vertical="center" wrapText="1"/>
    </xf>
    <xf numFmtId="0" fontId="5" fillId="0" borderId="0" xfId="49" applyFill="1" applyAlignment="1">
      <alignment horizontal="center"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9"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5" fillId="0" borderId="0" xfId="0" applyFont="1" applyFill="1" applyAlignment="1">
      <alignment horizontal="center" wrapText="1"/>
    </xf>
    <xf numFmtId="0" fontId="5" fillId="0" borderId="0" xfId="0" applyFont="1" applyFill="1" applyBorder="1" applyAlignment="1">
      <alignment wrapText="1"/>
    </xf>
    <xf numFmtId="4" fontId="19" fillId="0" borderId="10"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7" fillId="0" borderId="0" xfId="0" applyFont="1" applyFill="1" applyBorder="1" applyAlignment="1">
      <alignment horizontal="right"/>
    </xf>
    <xf numFmtId="0" fontId="19" fillId="0" borderId="15"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xf>
    <xf numFmtId="0" fontId="7" fillId="0" borderId="0" xfId="0" applyFont="1" applyFill="1" applyAlignment="1">
      <alignment horizontal="center" vertical="top" wrapText="1"/>
    </xf>
    <xf numFmtId="0" fontId="20" fillId="0" borderId="0" xfId="0" applyFont="1" applyAlignment="1">
      <alignment horizontal="center" vertical="center"/>
    </xf>
    <xf numFmtId="0" fontId="5" fillId="0" borderId="0" xfId="0" applyFont="1" applyAlignment="1"/>
    <xf numFmtId="0" fontId="21" fillId="0" borderId="17" xfId="0" applyNumberFormat="1" applyFont="1" applyBorder="1" applyAlignment="1">
      <alignment horizontal="center" vertical="center"/>
    </xf>
    <xf numFmtId="0" fontId="21" fillId="0" borderId="17" xfId="0" applyNumberFormat="1" applyFont="1" applyBorder="1" applyAlignment="1">
      <alignment horizontal="left" vertical="center"/>
    </xf>
    <xf numFmtId="4" fontId="21" fillId="0" borderId="17" xfId="0" applyNumberFormat="1" applyFont="1" applyBorder="1" applyAlignment="1">
      <alignment horizontal="right" vertical="center"/>
    </xf>
    <xf numFmtId="0" fontId="21" fillId="0" borderId="17" xfId="0" applyNumberFormat="1" applyFont="1" applyBorder="1" applyAlignment="1">
      <alignment horizontal="left" vertical="center" wrapText="1"/>
    </xf>
    <xf numFmtId="0" fontId="22" fillId="0" borderId="0" xfId="0" applyFont="1" applyAlignment="1"/>
    <xf numFmtId="0" fontId="21" fillId="0" borderId="17" xfId="0" applyNumberFormat="1" applyFont="1" applyBorder="1" applyAlignment="1">
      <alignment horizontal="center" vertical="center" wrapText="1"/>
    </xf>
    <xf numFmtId="0" fontId="23" fillId="0" borderId="17" xfId="0" applyNumberFormat="1" applyFont="1" applyBorder="1" applyAlignment="1">
      <alignment horizontal="left" vertical="center" wrapText="1"/>
    </xf>
    <xf numFmtId="4" fontId="21" fillId="0" borderId="17" xfId="0" applyNumberFormat="1" applyFont="1" applyBorder="1" applyAlignment="1">
      <alignment horizontal="right" vertical="center" wrapText="1"/>
    </xf>
    <xf numFmtId="0" fontId="21" fillId="0" borderId="17" xfId="0" applyNumberFormat="1" applyFont="1" applyBorder="1" applyAlignment="1">
      <alignment horizontal="right" vertical="center" wrapText="1"/>
    </xf>
    <xf numFmtId="10" fontId="0" fillId="0" borderId="0" xfId="0" applyNumberFormat="1" applyFont="1">
      <alignment vertical="center"/>
    </xf>
    <xf numFmtId="0" fontId="24" fillId="0" borderId="0" xfId="0" applyFont="1" applyAlignment="1">
      <alignment horizontal="center" vertical="center"/>
    </xf>
    <xf numFmtId="0" fontId="24" fillId="0" borderId="0" xfId="0" applyFont="1" applyAlignment="1"/>
    <xf numFmtId="0" fontId="7" fillId="0" borderId="0" xfId="0" applyFont="1" applyAlignment="1"/>
    <xf numFmtId="0" fontId="21" fillId="0" borderId="17" xfId="0" applyNumberFormat="1" applyFont="1" applyBorder="1" applyAlignment="1">
      <alignment horizontal="right" vertical="center"/>
    </xf>
    <xf numFmtId="0" fontId="5" fillId="0" borderId="2" xfId="0" applyNumberFormat="1" applyFont="1" applyFill="1" applyBorder="1" applyAlignment="1" quotePrefix="1">
      <alignment horizontal="center" vertical="center" wrapText="1"/>
    </xf>
    <xf numFmtId="49" fontId="5" fillId="0" borderId="1" xfId="0" applyNumberFormat="1" applyFont="1" applyFill="1" applyBorder="1" applyAlignment="1" quotePrefix="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40" sqref="H40"/>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67" t="s">
        <v>0</v>
      </c>
    </row>
    <row r="2" ht="14.25" spans="6:6">
      <c r="F2" s="156" t="s">
        <v>1</v>
      </c>
    </row>
    <row r="3" ht="14.25" spans="1:6">
      <c r="A3" s="156" t="s">
        <v>2</v>
      </c>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59">
        <v>14912503.97</v>
      </c>
      <c r="D7" s="158" t="s">
        <v>14</v>
      </c>
      <c r="E7" s="157" t="s">
        <v>15</v>
      </c>
      <c r="F7" s="159"/>
    </row>
    <row r="8" ht="19.5" customHeight="1" spans="1:6">
      <c r="A8" s="158" t="s">
        <v>16</v>
      </c>
      <c r="B8" s="157" t="s">
        <v>12</v>
      </c>
      <c r="C8" s="159"/>
      <c r="D8" s="158" t="s">
        <v>17</v>
      </c>
      <c r="E8" s="157" t="s">
        <v>18</v>
      </c>
      <c r="F8" s="159"/>
    </row>
    <row r="9" ht="19.5" customHeight="1" spans="1:6">
      <c r="A9" s="158" t="s">
        <v>19</v>
      </c>
      <c r="B9" s="157" t="s">
        <v>20</v>
      </c>
      <c r="C9" s="159"/>
      <c r="D9" s="158" t="s">
        <v>21</v>
      </c>
      <c r="E9" s="157" t="s">
        <v>22</v>
      </c>
      <c r="F9" s="159"/>
    </row>
    <row r="10" ht="19.5" customHeight="1" spans="1:6">
      <c r="A10" s="158" t="s">
        <v>23</v>
      </c>
      <c r="B10" s="157" t="s">
        <v>24</v>
      </c>
      <c r="C10" s="159">
        <v>0</v>
      </c>
      <c r="D10" s="158" t="s">
        <v>25</v>
      </c>
      <c r="E10" s="157" t="s">
        <v>26</v>
      </c>
      <c r="F10" s="159"/>
    </row>
    <row r="11" ht="19.5" customHeight="1" spans="1:6">
      <c r="A11" s="158" t="s">
        <v>27</v>
      </c>
      <c r="B11" s="157" t="s">
        <v>28</v>
      </c>
      <c r="C11" s="159">
        <v>0</v>
      </c>
      <c r="D11" s="158" t="s">
        <v>29</v>
      </c>
      <c r="E11" s="157" t="s">
        <v>30</v>
      </c>
      <c r="F11" s="159"/>
    </row>
    <row r="12" ht="19.5" customHeight="1" spans="1:6">
      <c r="A12" s="158" t="s">
        <v>31</v>
      </c>
      <c r="B12" s="157" t="s">
        <v>32</v>
      </c>
      <c r="C12" s="159">
        <v>0</v>
      </c>
      <c r="D12" s="158" t="s">
        <v>33</v>
      </c>
      <c r="E12" s="157" t="s">
        <v>34</v>
      </c>
      <c r="F12" s="159"/>
    </row>
    <row r="13" ht="19.5" customHeight="1" spans="1:6">
      <c r="A13" s="158" t="s">
        <v>35</v>
      </c>
      <c r="B13" s="157" t="s">
        <v>36</v>
      </c>
      <c r="C13" s="159">
        <v>0</v>
      </c>
      <c r="D13" s="158" t="s">
        <v>37</v>
      </c>
      <c r="E13" s="157" t="s">
        <v>38</v>
      </c>
      <c r="F13" s="159"/>
    </row>
    <row r="14" ht="19.5" customHeight="1" spans="1:6">
      <c r="A14" s="158" t="s">
        <v>39</v>
      </c>
      <c r="B14" s="157" t="s">
        <v>40</v>
      </c>
      <c r="C14" s="159">
        <v>0</v>
      </c>
      <c r="D14" s="158" t="s">
        <v>41</v>
      </c>
      <c r="E14" s="157" t="s">
        <v>42</v>
      </c>
      <c r="F14" s="159">
        <v>1678435.32</v>
      </c>
    </row>
    <row r="15" ht="19.5" customHeight="1" spans="1:6">
      <c r="A15" s="158"/>
      <c r="B15" s="157" t="s">
        <v>43</v>
      </c>
      <c r="C15" s="170"/>
      <c r="D15" s="158" t="s">
        <v>44</v>
      </c>
      <c r="E15" s="157" t="s">
        <v>45</v>
      </c>
      <c r="F15" s="159">
        <v>520013.6</v>
      </c>
    </row>
    <row r="16" ht="19.5" customHeight="1" spans="1:6">
      <c r="A16" s="158"/>
      <c r="B16" s="157" t="s">
        <v>46</v>
      </c>
      <c r="C16" s="170"/>
      <c r="D16" s="158" t="s">
        <v>47</v>
      </c>
      <c r="E16" s="157" t="s">
        <v>48</v>
      </c>
      <c r="F16" s="159"/>
    </row>
    <row r="17" ht="19.5" customHeight="1" spans="1:6">
      <c r="A17" s="158"/>
      <c r="B17" s="157" t="s">
        <v>49</v>
      </c>
      <c r="C17" s="170"/>
      <c r="D17" s="158" t="s">
        <v>50</v>
      </c>
      <c r="E17" s="157" t="s">
        <v>51</v>
      </c>
      <c r="F17" s="159"/>
    </row>
    <row r="18" ht="19.5" customHeight="1" spans="1:6">
      <c r="A18" s="158"/>
      <c r="B18" s="157" t="s">
        <v>52</v>
      </c>
      <c r="C18" s="170"/>
      <c r="D18" s="158" t="s">
        <v>53</v>
      </c>
      <c r="E18" s="157" t="s">
        <v>54</v>
      </c>
      <c r="F18" s="159"/>
    </row>
    <row r="19" ht="19.5" customHeight="1" spans="1:6">
      <c r="A19" s="158"/>
      <c r="B19" s="157" t="s">
        <v>55</v>
      </c>
      <c r="C19" s="170"/>
      <c r="D19" s="158" t="s">
        <v>56</v>
      </c>
      <c r="E19" s="157" t="s">
        <v>57</v>
      </c>
      <c r="F19" s="159"/>
    </row>
    <row r="20" ht="19.5" customHeight="1" spans="1:6">
      <c r="A20" s="158"/>
      <c r="B20" s="157" t="s">
        <v>58</v>
      </c>
      <c r="C20" s="170"/>
      <c r="D20" s="158" t="s">
        <v>59</v>
      </c>
      <c r="E20" s="157" t="s">
        <v>60</v>
      </c>
      <c r="F20" s="159"/>
    </row>
    <row r="21" ht="19.5" customHeight="1" spans="1:6">
      <c r="A21" s="158"/>
      <c r="B21" s="157" t="s">
        <v>61</v>
      </c>
      <c r="C21" s="170"/>
      <c r="D21" s="158" t="s">
        <v>62</v>
      </c>
      <c r="E21" s="157" t="s">
        <v>63</v>
      </c>
      <c r="F21" s="159"/>
    </row>
    <row r="22" ht="19.5" customHeight="1" spans="1:6">
      <c r="A22" s="158"/>
      <c r="B22" s="157" t="s">
        <v>64</v>
      </c>
      <c r="C22" s="170"/>
      <c r="D22" s="158" t="s">
        <v>65</v>
      </c>
      <c r="E22" s="157" t="s">
        <v>66</v>
      </c>
      <c r="F22" s="159"/>
    </row>
    <row r="23" ht="19.5" customHeight="1" spans="1:6">
      <c r="A23" s="158"/>
      <c r="B23" s="157" t="s">
        <v>67</v>
      </c>
      <c r="C23" s="170"/>
      <c r="D23" s="158" t="s">
        <v>68</v>
      </c>
      <c r="E23" s="157" t="s">
        <v>69</v>
      </c>
      <c r="F23" s="159"/>
    </row>
    <row r="24" ht="19.5" customHeight="1" spans="1:6">
      <c r="A24" s="158"/>
      <c r="B24" s="157" t="s">
        <v>70</v>
      </c>
      <c r="C24" s="170"/>
      <c r="D24" s="158" t="s">
        <v>71</v>
      </c>
      <c r="E24" s="157" t="s">
        <v>72</v>
      </c>
      <c r="F24" s="159"/>
    </row>
    <row r="25" ht="19.5" customHeight="1" spans="1:6">
      <c r="A25" s="158"/>
      <c r="B25" s="157" t="s">
        <v>73</v>
      </c>
      <c r="C25" s="170"/>
      <c r="D25" s="158" t="s">
        <v>74</v>
      </c>
      <c r="E25" s="157" t="s">
        <v>75</v>
      </c>
      <c r="F25" s="159">
        <v>12714055.05</v>
      </c>
    </row>
    <row r="26" ht="19.5" customHeight="1" spans="1:6">
      <c r="A26" s="158"/>
      <c r="B26" s="157" t="s">
        <v>76</v>
      </c>
      <c r="C26" s="170"/>
      <c r="D26" s="158" t="s">
        <v>77</v>
      </c>
      <c r="E26" s="157" t="s">
        <v>78</v>
      </c>
      <c r="F26" s="159"/>
    </row>
    <row r="27" ht="19.5" customHeight="1" spans="1:6">
      <c r="A27" s="158"/>
      <c r="B27" s="157" t="s">
        <v>79</v>
      </c>
      <c r="C27" s="170"/>
      <c r="D27" s="158" t="s">
        <v>80</v>
      </c>
      <c r="E27" s="157" t="s">
        <v>81</v>
      </c>
      <c r="F27" s="159"/>
    </row>
    <row r="28" ht="19.5" customHeight="1" spans="1:6">
      <c r="A28" s="158"/>
      <c r="B28" s="157" t="s">
        <v>82</v>
      </c>
      <c r="C28" s="170"/>
      <c r="D28" s="158" t="s">
        <v>83</v>
      </c>
      <c r="E28" s="157" t="s">
        <v>84</v>
      </c>
      <c r="F28" s="159"/>
    </row>
    <row r="29" ht="19.5" customHeight="1" spans="1:6">
      <c r="A29" s="158"/>
      <c r="B29" s="157" t="s">
        <v>85</v>
      </c>
      <c r="C29" s="170"/>
      <c r="D29" s="158" t="s">
        <v>86</v>
      </c>
      <c r="E29" s="157" t="s">
        <v>87</v>
      </c>
      <c r="F29" s="159"/>
    </row>
    <row r="30" ht="19.5" customHeight="1" spans="1:6">
      <c r="A30" s="157"/>
      <c r="B30" s="157" t="s">
        <v>88</v>
      </c>
      <c r="C30" s="170"/>
      <c r="D30" s="158" t="s">
        <v>89</v>
      </c>
      <c r="E30" s="157" t="s">
        <v>90</v>
      </c>
      <c r="F30" s="159"/>
    </row>
    <row r="31" ht="19.5" customHeight="1" spans="1:6">
      <c r="A31" s="157"/>
      <c r="B31" s="157" t="s">
        <v>91</v>
      </c>
      <c r="C31" s="170"/>
      <c r="D31" s="158" t="s">
        <v>92</v>
      </c>
      <c r="E31" s="157" t="s">
        <v>93</v>
      </c>
      <c r="F31" s="159"/>
    </row>
    <row r="32" ht="19.5" customHeight="1" spans="1:6">
      <c r="A32" s="157"/>
      <c r="B32" s="157" t="s">
        <v>94</v>
      </c>
      <c r="C32" s="170"/>
      <c r="D32" s="158" t="s">
        <v>95</v>
      </c>
      <c r="E32" s="157" t="s">
        <v>96</v>
      </c>
      <c r="F32" s="159"/>
    </row>
    <row r="33" ht="19.5" customHeight="1" spans="1:6">
      <c r="A33" s="157" t="s">
        <v>97</v>
      </c>
      <c r="B33" s="157" t="s">
        <v>98</v>
      </c>
      <c r="C33" s="159">
        <v>14912503.97</v>
      </c>
      <c r="D33" s="157" t="s">
        <v>99</v>
      </c>
      <c r="E33" s="157" t="s">
        <v>100</v>
      </c>
      <c r="F33" s="159">
        <v>14912503.97</v>
      </c>
    </row>
    <row r="34" ht="19.5" customHeight="1" spans="1:6">
      <c r="A34" s="158" t="s">
        <v>101</v>
      </c>
      <c r="B34" s="157" t="s">
        <v>102</v>
      </c>
      <c r="C34" s="159"/>
      <c r="D34" s="158" t="s">
        <v>103</v>
      </c>
      <c r="E34" s="157" t="s">
        <v>104</v>
      </c>
      <c r="F34" s="159"/>
    </row>
    <row r="35" ht="19.5" customHeight="1" spans="1:6">
      <c r="A35" s="158" t="s">
        <v>105</v>
      </c>
      <c r="B35" s="157" t="s">
        <v>106</v>
      </c>
      <c r="C35" s="159">
        <v>0</v>
      </c>
      <c r="D35" s="158" t="s">
        <v>107</v>
      </c>
      <c r="E35" s="157" t="s">
        <v>108</v>
      </c>
      <c r="F35" s="159"/>
    </row>
    <row r="36" ht="19.5" customHeight="1" spans="1:6">
      <c r="A36" s="157" t="s">
        <v>109</v>
      </c>
      <c r="B36" s="157" t="s">
        <v>110</v>
      </c>
      <c r="C36" s="159">
        <v>14912503.97</v>
      </c>
      <c r="D36" s="157" t="s">
        <v>109</v>
      </c>
      <c r="E36" s="157" t="s">
        <v>111</v>
      </c>
      <c r="F36" s="159">
        <v>14912503.97</v>
      </c>
    </row>
    <row r="37" ht="19.5" customHeight="1" spans="1:6">
      <c r="A37" s="158" t="s">
        <v>112</v>
      </c>
      <c r="B37" s="158"/>
      <c r="C37" s="158"/>
      <c r="D37" s="158"/>
      <c r="E37" s="158"/>
      <c r="F37" s="158"/>
    </row>
    <row r="38" ht="19.5" customHeight="1" spans="1:6">
      <c r="A38" s="158" t="s">
        <v>113</v>
      </c>
      <c r="B38" s="158"/>
      <c r="C38" s="158"/>
      <c r="D38" s="158"/>
      <c r="E38" s="158"/>
      <c r="F38" s="15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6" workbookViewId="0">
      <selection activeCell="C13" sqref="C13:D13"/>
    </sheetView>
  </sheetViews>
  <sheetFormatPr defaultColWidth="9" defaultRowHeight="13.5"/>
  <cols>
    <col min="1" max="1" width="41.2583333333333" customWidth="1"/>
    <col min="2" max="2" width="10" customWidth="1"/>
    <col min="3" max="5" width="27.1333333333333" customWidth="1"/>
    <col min="9" max="9" width="12.8166666666667"/>
    <col min="11" max="11" width="12.8166666666667"/>
  </cols>
  <sheetData>
    <row r="1" ht="25.5" spans="3:3">
      <c r="C1" s="155" t="s">
        <v>437</v>
      </c>
    </row>
    <row r="2" ht="14.25" spans="5:5">
      <c r="E2" s="156" t="s">
        <v>438</v>
      </c>
    </row>
    <row r="3" ht="14.25" spans="1:5">
      <c r="A3" s="156" t="s">
        <v>2</v>
      </c>
      <c r="E3" s="156" t="s">
        <v>439</v>
      </c>
    </row>
    <row r="4" ht="15" customHeight="1" spans="1:5">
      <c r="A4" s="162" t="s">
        <v>440</v>
      </c>
      <c r="B4" s="162" t="s">
        <v>7</v>
      </c>
      <c r="C4" s="162" t="s">
        <v>441</v>
      </c>
      <c r="D4" s="162" t="s">
        <v>442</v>
      </c>
      <c r="E4" s="162" t="s">
        <v>443</v>
      </c>
    </row>
    <row r="5" ht="15" customHeight="1" spans="1:5">
      <c r="A5" s="162" t="s">
        <v>444</v>
      </c>
      <c r="B5" s="162"/>
      <c r="C5" s="162" t="s">
        <v>11</v>
      </c>
      <c r="D5" s="162" t="s">
        <v>12</v>
      </c>
      <c r="E5" s="162" t="s">
        <v>20</v>
      </c>
    </row>
    <row r="6" ht="15" customHeight="1" spans="1:5">
      <c r="A6" s="163" t="s">
        <v>445</v>
      </c>
      <c r="B6" s="162" t="s">
        <v>11</v>
      </c>
      <c r="C6" s="164">
        <v>43000</v>
      </c>
      <c r="D6" s="164">
        <v>43000</v>
      </c>
      <c r="E6" s="164">
        <v>34653</v>
      </c>
    </row>
    <row r="7" ht="15" customHeight="1" spans="1:9">
      <c r="A7" s="160" t="s">
        <v>446</v>
      </c>
      <c r="B7" s="162" t="s">
        <v>12</v>
      </c>
      <c r="C7" s="164">
        <v>43000</v>
      </c>
      <c r="D7" s="164">
        <v>43000</v>
      </c>
      <c r="E7" s="164">
        <v>34653</v>
      </c>
      <c r="I7" s="166"/>
    </row>
    <row r="8" ht="15" customHeight="1" spans="1:9">
      <c r="A8" s="160" t="s">
        <v>447</v>
      </c>
      <c r="B8" s="162" t="s">
        <v>20</v>
      </c>
      <c r="C8" s="164"/>
      <c r="D8" s="164"/>
      <c r="E8" s="164"/>
      <c r="I8" s="166"/>
    </row>
    <row r="9" ht="15" customHeight="1" spans="1:9">
      <c r="A9" s="160" t="s">
        <v>448</v>
      </c>
      <c r="B9" s="162" t="s">
        <v>24</v>
      </c>
      <c r="C9" s="164">
        <v>25000</v>
      </c>
      <c r="D9" s="164">
        <v>25000</v>
      </c>
      <c r="E9" s="164">
        <v>24281</v>
      </c>
      <c r="I9" s="166"/>
    </row>
    <row r="10" ht="15" customHeight="1" spans="1:9">
      <c r="A10" s="160" t="s">
        <v>449</v>
      </c>
      <c r="B10" s="162" t="s">
        <v>28</v>
      </c>
      <c r="C10" s="164"/>
      <c r="D10" s="164"/>
      <c r="E10" s="164"/>
      <c r="I10" s="166"/>
    </row>
    <row r="11" ht="15" customHeight="1" spans="1:9">
      <c r="A11" s="160" t="s">
        <v>450</v>
      </c>
      <c r="B11" s="162" t="s">
        <v>32</v>
      </c>
      <c r="C11" s="164">
        <v>25000</v>
      </c>
      <c r="D11" s="164">
        <v>25000</v>
      </c>
      <c r="E11" s="164">
        <v>24281</v>
      </c>
      <c r="I11" s="166"/>
    </row>
    <row r="12" ht="15" customHeight="1" spans="1:9">
      <c r="A12" s="160" t="s">
        <v>451</v>
      </c>
      <c r="B12" s="162" t="s">
        <v>36</v>
      </c>
      <c r="C12" s="164">
        <v>18000</v>
      </c>
      <c r="D12" s="164">
        <v>18000</v>
      </c>
      <c r="E12" s="164">
        <v>10372</v>
      </c>
      <c r="I12" s="166"/>
    </row>
    <row r="13" ht="15" customHeight="1" spans="1:5">
      <c r="A13" s="160" t="s">
        <v>452</v>
      </c>
      <c r="B13" s="162" t="s">
        <v>40</v>
      </c>
      <c r="C13" s="164">
        <v>18000</v>
      </c>
      <c r="D13" s="164">
        <v>18000</v>
      </c>
      <c r="E13" s="164">
        <v>10372</v>
      </c>
    </row>
    <row r="14" ht="15" customHeight="1" spans="1:5">
      <c r="A14" s="160" t="s">
        <v>453</v>
      </c>
      <c r="B14" s="162" t="s">
        <v>43</v>
      </c>
      <c r="C14" s="162" t="s">
        <v>454</v>
      </c>
      <c r="D14" s="162" t="s">
        <v>454</v>
      </c>
      <c r="E14" s="164"/>
    </row>
    <row r="15" ht="15" customHeight="1" spans="1:5">
      <c r="A15" s="160" t="s">
        <v>455</v>
      </c>
      <c r="B15" s="162" t="s">
        <v>46</v>
      </c>
      <c r="C15" s="162" t="s">
        <v>454</v>
      </c>
      <c r="D15" s="162" t="s">
        <v>454</v>
      </c>
      <c r="E15" s="164"/>
    </row>
    <row r="16" ht="15" customHeight="1" spans="1:5">
      <c r="A16" s="160" t="s">
        <v>456</v>
      </c>
      <c r="B16" s="162" t="s">
        <v>49</v>
      </c>
      <c r="C16" s="162" t="s">
        <v>454</v>
      </c>
      <c r="D16" s="162" t="s">
        <v>454</v>
      </c>
      <c r="E16" s="162" t="s">
        <v>454</v>
      </c>
    </row>
    <row r="17" ht="15" customHeight="1" spans="1:5">
      <c r="A17" s="160" t="s">
        <v>457</v>
      </c>
      <c r="B17" s="162" t="s">
        <v>52</v>
      </c>
      <c r="C17" s="162" t="s">
        <v>454</v>
      </c>
      <c r="D17" s="162" t="s">
        <v>454</v>
      </c>
      <c r="E17" s="164"/>
    </row>
    <row r="18" ht="15" customHeight="1" spans="1:5">
      <c r="A18" s="160" t="s">
        <v>458</v>
      </c>
      <c r="B18" s="162" t="s">
        <v>55</v>
      </c>
      <c r="C18" s="162" t="s">
        <v>454</v>
      </c>
      <c r="D18" s="162" t="s">
        <v>454</v>
      </c>
      <c r="E18" s="164"/>
    </row>
    <row r="19" ht="15" customHeight="1" spans="1:5">
      <c r="A19" s="160" t="s">
        <v>459</v>
      </c>
      <c r="B19" s="162" t="s">
        <v>58</v>
      </c>
      <c r="C19" s="162" t="s">
        <v>454</v>
      </c>
      <c r="D19" s="162" t="s">
        <v>454</v>
      </c>
      <c r="E19" s="164"/>
    </row>
    <row r="20" ht="15" customHeight="1" spans="1:5">
      <c r="A20" s="160" t="s">
        <v>460</v>
      </c>
      <c r="B20" s="162" t="s">
        <v>61</v>
      </c>
      <c r="C20" s="162" t="s">
        <v>454</v>
      </c>
      <c r="D20" s="162" t="s">
        <v>454</v>
      </c>
      <c r="E20" s="165">
        <v>1</v>
      </c>
    </row>
    <row r="21" ht="15" customHeight="1" spans="1:5">
      <c r="A21" s="160" t="s">
        <v>461</v>
      </c>
      <c r="B21" s="162" t="s">
        <v>64</v>
      </c>
      <c r="C21" s="162" t="s">
        <v>454</v>
      </c>
      <c r="D21" s="162" t="s">
        <v>454</v>
      </c>
      <c r="E21" s="165">
        <v>13</v>
      </c>
    </row>
    <row r="22" ht="15" customHeight="1" spans="1:5">
      <c r="A22" s="160" t="s">
        <v>462</v>
      </c>
      <c r="B22" s="162" t="s">
        <v>67</v>
      </c>
      <c r="C22" s="162" t="s">
        <v>454</v>
      </c>
      <c r="D22" s="162" t="s">
        <v>454</v>
      </c>
      <c r="E22" s="165"/>
    </row>
    <row r="23" ht="15" customHeight="1" spans="1:5">
      <c r="A23" s="160" t="s">
        <v>463</v>
      </c>
      <c r="B23" s="162" t="s">
        <v>70</v>
      </c>
      <c r="C23" s="162" t="s">
        <v>454</v>
      </c>
      <c r="D23" s="162" t="s">
        <v>454</v>
      </c>
      <c r="E23" s="165">
        <v>81</v>
      </c>
    </row>
    <row r="24" ht="15" customHeight="1" spans="1:5">
      <c r="A24" s="160" t="s">
        <v>464</v>
      </c>
      <c r="B24" s="162" t="s">
        <v>73</v>
      </c>
      <c r="C24" s="162" t="s">
        <v>454</v>
      </c>
      <c r="D24" s="162" t="s">
        <v>454</v>
      </c>
      <c r="E24" s="165"/>
    </row>
    <row r="25" ht="15" customHeight="1" spans="1:5">
      <c r="A25" s="160" t="s">
        <v>465</v>
      </c>
      <c r="B25" s="162" t="s">
        <v>76</v>
      </c>
      <c r="C25" s="162" t="s">
        <v>454</v>
      </c>
      <c r="D25" s="162" t="s">
        <v>454</v>
      </c>
      <c r="E25" s="164"/>
    </row>
    <row r="26" ht="15" customHeight="1" spans="1:5">
      <c r="A26" s="160" t="s">
        <v>466</v>
      </c>
      <c r="B26" s="162" t="s">
        <v>79</v>
      </c>
      <c r="C26" s="162" t="s">
        <v>454</v>
      </c>
      <c r="D26" s="162" t="s">
        <v>454</v>
      </c>
      <c r="E26" s="164"/>
    </row>
    <row r="27" ht="15" customHeight="1" spans="1:5">
      <c r="A27" s="163" t="s">
        <v>467</v>
      </c>
      <c r="B27" s="162" t="s">
        <v>82</v>
      </c>
      <c r="C27" s="162" t="s">
        <v>454</v>
      </c>
      <c r="D27" s="162" t="s">
        <v>454</v>
      </c>
      <c r="E27" s="164"/>
    </row>
    <row r="28" ht="15" customHeight="1" spans="1:5">
      <c r="A28" s="160" t="s">
        <v>468</v>
      </c>
      <c r="B28" s="162" t="s">
        <v>85</v>
      </c>
      <c r="C28" s="162" t="s">
        <v>454</v>
      </c>
      <c r="D28" s="162" t="s">
        <v>454</v>
      </c>
      <c r="E28" s="164"/>
    </row>
    <row r="29" ht="15" customHeight="1" spans="1:5">
      <c r="A29" s="160" t="s">
        <v>469</v>
      </c>
      <c r="B29" s="162" t="s">
        <v>88</v>
      </c>
      <c r="C29" s="162" t="s">
        <v>454</v>
      </c>
      <c r="D29" s="162" t="s">
        <v>454</v>
      </c>
      <c r="E29" s="164"/>
    </row>
    <row r="30" ht="41.25" customHeight="1" spans="1:5">
      <c r="A30" s="160" t="s">
        <v>470</v>
      </c>
      <c r="B30" s="160"/>
      <c r="C30" s="160"/>
      <c r="D30" s="160"/>
      <c r="E30" s="160"/>
    </row>
    <row r="31" ht="21" customHeight="1" spans="1:5">
      <c r="A31" s="160" t="s">
        <v>471</v>
      </c>
      <c r="B31" s="160"/>
      <c r="C31" s="160"/>
      <c r="D31" s="160"/>
      <c r="E31" s="160"/>
    </row>
    <row r="33" spans="3:3">
      <c r="C33" s="161"/>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3" sqref="C13:D13"/>
    </sheetView>
  </sheetViews>
  <sheetFormatPr defaultColWidth="9" defaultRowHeight="13.5" outlineLevelCol="4"/>
  <cols>
    <col min="1" max="1" width="43.7583333333333" customWidth="1"/>
    <col min="2" max="2" width="11" customWidth="1"/>
    <col min="3" max="5" width="16.2583333333333" customWidth="1"/>
  </cols>
  <sheetData>
    <row r="1" ht="25.5" spans="2:2">
      <c r="B1" s="155" t="s">
        <v>472</v>
      </c>
    </row>
    <row r="2" ht="14.25" spans="5:5">
      <c r="E2" s="156" t="s">
        <v>473</v>
      </c>
    </row>
    <row r="3" ht="14.25" spans="1:5">
      <c r="A3" s="156" t="s">
        <v>2</v>
      </c>
      <c r="E3" s="156" t="s">
        <v>3</v>
      </c>
    </row>
    <row r="4" ht="15" customHeight="1" spans="1:5">
      <c r="A4" s="157" t="s">
        <v>440</v>
      </c>
      <c r="B4" s="157" t="s">
        <v>7</v>
      </c>
      <c r="C4" s="157" t="s">
        <v>441</v>
      </c>
      <c r="D4" s="157" t="s">
        <v>442</v>
      </c>
      <c r="E4" s="157" t="s">
        <v>443</v>
      </c>
    </row>
    <row r="5" ht="15" customHeight="1" spans="1:5">
      <c r="A5" s="158" t="s">
        <v>444</v>
      </c>
      <c r="B5" s="157"/>
      <c r="C5" s="157" t="s">
        <v>11</v>
      </c>
      <c r="D5" s="157" t="s">
        <v>12</v>
      </c>
      <c r="E5" s="157" t="s">
        <v>20</v>
      </c>
    </row>
    <row r="6" ht="15" customHeight="1" spans="1:5">
      <c r="A6" s="158" t="s">
        <v>474</v>
      </c>
      <c r="B6" s="157" t="s">
        <v>11</v>
      </c>
      <c r="C6" s="159">
        <v>43000</v>
      </c>
      <c r="D6" s="159">
        <v>43000</v>
      </c>
      <c r="E6" s="159">
        <v>34653</v>
      </c>
    </row>
    <row r="7" ht="15" customHeight="1" spans="1:5">
      <c r="A7" s="158" t="s">
        <v>446</v>
      </c>
      <c r="B7" s="157" t="s">
        <v>12</v>
      </c>
      <c r="C7" s="159">
        <v>43000</v>
      </c>
      <c r="D7" s="159">
        <v>43000</v>
      </c>
      <c r="E7" s="159">
        <v>34653</v>
      </c>
    </row>
    <row r="8" ht="15" customHeight="1" spans="1:5">
      <c r="A8" s="158" t="s">
        <v>447</v>
      </c>
      <c r="B8" s="157" t="s">
        <v>20</v>
      </c>
      <c r="C8" s="159">
        <v>0</v>
      </c>
      <c r="D8" s="159">
        <v>0</v>
      </c>
      <c r="E8" s="159">
        <v>0</v>
      </c>
    </row>
    <row r="9" ht="15" customHeight="1" spans="1:5">
      <c r="A9" s="158" t="s">
        <v>448</v>
      </c>
      <c r="B9" s="157" t="s">
        <v>24</v>
      </c>
      <c r="C9" s="159">
        <v>25000</v>
      </c>
      <c r="D9" s="159">
        <v>25000</v>
      </c>
      <c r="E9" s="159">
        <v>24281</v>
      </c>
    </row>
    <row r="10" ht="15" customHeight="1" spans="1:5">
      <c r="A10" s="158" t="s">
        <v>449</v>
      </c>
      <c r="B10" s="157" t="s">
        <v>28</v>
      </c>
      <c r="C10" s="159">
        <v>0</v>
      </c>
      <c r="D10" s="159">
        <v>0</v>
      </c>
      <c r="E10" s="159">
        <v>0</v>
      </c>
    </row>
    <row r="11" ht="15" customHeight="1" spans="1:5">
      <c r="A11" s="158" t="s">
        <v>450</v>
      </c>
      <c r="B11" s="157" t="s">
        <v>32</v>
      </c>
      <c r="C11" s="159">
        <v>25000</v>
      </c>
      <c r="D11" s="159">
        <v>25000</v>
      </c>
      <c r="E11" s="159">
        <v>24281</v>
      </c>
    </row>
    <row r="12" ht="15" customHeight="1" spans="1:5">
      <c r="A12" s="158" t="s">
        <v>451</v>
      </c>
      <c r="B12" s="157" t="s">
        <v>36</v>
      </c>
      <c r="C12" s="159">
        <v>18000</v>
      </c>
      <c r="D12" s="159">
        <v>18000</v>
      </c>
      <c r="E12" s="159">
        <v>10372</v>
      </c>
    </row>
    <row r="13" ht="15" customHeight="1" spans="1:5">
      <c r="A13" s="158" t="s">
        <v>452</v>
      </c>
      <c r="B13" s="157" t="s">
        <v>40</v>
      </c>
      <c r="C13" s="159">
        <v>18000</v>
      </c>
      <c r="D13" s="159">
        <v>18000</v>
      </c>
      <c r="E13" s="159">
        <v>10372</v>
      </c>
    </row>
    <row r="14" ht="15" customHeight="1" spans="1:5">
      <c r="A14" s="158" t="s">
        <v>453</v>
      </c>
      <c r="B14" s="157" t="s">
        <v>43</v>
      </c>
      <c r="C14" s="157" t="s">
        <v>454</v>
      </c>
      <c r="D14" s="157" t="s">
        <v>454</v>
      </c>
      <c r="E14" s="159"/>
    </row>
    <row r="15" ht="15" customHeight="1" spans="1:5">
      <c r="A15" s="158" t="s">
        <v>455</v>
      </c>
      <c r="B15" s="157" t="s">
        <v>46</v>
      </c>
      <c r="C15" s="157" t="s">
        <v>454</v>
      </c>
      <c r="D15" s="157" t="s">
        <v>454</v>
      </c>
      <c r="E15" s="159"/>
    </row>
    <row r="16" ht="48" customHeight="1" spans="1:5">
      <c r="A16" s="160" t="s">
        <v>475</v>
      </c>
      <c r="B16" s="160"/>
      <c r="C16" s="160"/>
      <c r="D16" s="160"/>
      <c r="E16" s="160"/>
    </row>
    <row r="18" spans="2:2">
      <c r="B18" s="161"/>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20" sqref="K20"/>
    </sheetView>
  </sheetViews>
  <sheetFormatPr defaultColWidth="9" defaultRowHeight="14.25"/>
  <cols>
    <col min="1" max="1" width="6.25833333333333" style="121" customWidth="1"/>
    <col min="2" max="2" width="5.13333333333333" style="121" customWidth="1"/>
    <col min="3" max="3" width="11.7583333333333" style="121" customWidth="1"/>
    <col min="4" max="4" width="12.5" style="121" customWidth="1"/>
    <col min="5" max="5" width="9.13333333333333" style="121" customWidth="1"/>
    <col min="6" max="6" width="11.3833333333333" style="121" customWidth="1"/>
    <col min="7" max="7" width="11.2583333333333" style="121" customWidth="1"/>
    <col min="8" max="8" width="10.1333333333333" style="121" customWidth="1"/>
    <col min="9" max="9" width="9.5" style="121" customWidth="1"/>
    <col min="10" max="10" width="8.88333333333333" style="121" customWidth="1"/>
    <col min="11" max="11" width="9.38333333333333" style="121" customWidth="1"/>
    <col min="12" max="12" width="10.5" style="121" customWidth="1"/>
    <col min="13" max="13" width="9.75833333333333" style="121" customWidth="1"/>
    <col min="14" max="14" width="11.1333333333333" style="122" customWidth="1"/>
    <col min="15" max="15" width="12.3833333333333" style="121" customWidth="1"/>
    <col min="16" max="16" width="9.13333333333333" style="121" customWidth="1"/>
    <col min="17" max="17" width="9" style="121"/>
    <col min="18" max="18" width="14.8166666666667" style="123" customWidth="1"/>
    <col min="19" max="19" width="11.7583333333333" style="123" customWidth="1"/>
    <col min="20" max="20" width="7.38333333333333" style="121" customWidth="1"/>
    <col min="21" max="21" width="6.75833333333333" style="121" customWidth="1"/>
    <col min="22" max="16384" width="9" style="121"/>
  </cols>
  <sheetData>
    <row r="1" s="36" customFormat="1" ht="36" customHeight="1" spans="1:21">
      <c r="A1" s="124" t="s">
        <v>476</v>
      </c>
      <c r="B1" s="124"/>
      <c r="C1" s="124"/>
      <c r="D1" s="124"/>
      <c r="E1" s="124"/>
      <c r="F1" s="124"/>
      <c r="G1" s="124"/>
      <c r="H1" s="124"/>
      <c r="I1" s="124"/>
      <c r="J1" s="124"/>
      <c r="K1" s="124"/>
      <c r="L1" s="124"/>
      <c r="M1" s="124"/>
      <c r="N1" s="139"/>
      <c r="O1" s="124"/>
      <c r="P1" s="124"/>
      <c r="Q1" s="124"/>
      <c r="R1" s="124"/>
      <c r="S1" s="124"/>
      <c r="T1" s="124"/>
      <c r="U1" s="124"/>
    </row>
    <row r="2" s="36" customFormat="1" ht="18" customHeight="1" spans="1:21">
      <c r="A2" s="125"/>
      <c r="B2" s="125"/>
      <c r="C2" s="125"/>
      <c r="D2" s="125"/>
      <c r="E2" s="125"/>
      <c r="F2" s="125"/>
      <c r="G2" s="125"/>
      <c r="H2" s="125"/>
      <c r="I2" s="125"/>
      <c r="J2" s="125"/>
      <c r="K2" s="125"/>
      <c r="L2" s="125"/>
      <c r="M2" s="125"/>
      <c r="N2" s="140"/>
      <c r="R2" s="119"/>
      <c r="S2" s="119"/>
      <c r="U2" s="147" t="s">
        <v>477</v>
      </c>
    </row>
    <row r="3" s="36" customFormat="1" ht="18" customHeight="1" spans="1:21">
      <c r="A3" s="126" t="s">
        <v>478</v>
      </c>
      <c r="B3" s="127" t="s">
        <v>479</v>
      </c>
      <c r="C3" s="125"/>
      <c r="D3" s="125"/>
      <c r="E3" s="128"/>
      <c r="F3" s="128"/>
      <c r="G3" s="125"/>
      <c r="H3" s="125"/>
      <c r="I3" s="125"/>
      <c r="J3" s="125"/>
      <c r="K3" s="125"/>
      <c r="L3" s="125"/>
      <c r="M3" s="125"/>
      <c r="N3" s="140"/>
      <c r="R3" s="119"/>
      <c r="S3" s="119"/>
      <c r="U3" s="147" t="s">
        <v>3</v>
      </c>
    </row>
    <row r="4" s="36" customFormat="1" ht="24" customHeight="1" spans="1:21">
      <c r="A4" s="129" t="s">
        <v>6</v>
      </c>
      <c r="B4" s="129" t="s">
        <v>7</v>
      </c>
      <c r="C4" s="130" t="s">
        <v>480</v>
      </c>
      <c r="D4" s="131" t="s">
        <v>481</v>
      </c>
      <c r="E4" s="129" t="s">
        <v>482</v>
      </c>
      <c r="F4" s="132" t="s">
        <v>483</v>
      </c>
      <c r="G4" s="133"/>
      <c r="H4" s="133"/>
      <c r="I4" s="133"/>
      <c r="J4" s="133"/>
      <c r="K4" s="133"/>
      <c r="L4" s="133"/>
      <c r="M4" s="133"/>
      <c r="N4" s="141"/>
      <c r="O4" s="142"/>
      <c r="P4" s="143" t="s">
        <v>484</v>
      </c>
      <c r="Q4" s="129" t="s">
        <v>485</v>
      </c>
      <c r="R4" s="130" t="s">
        <v>486</v>
      </c>
      <c r="S4" s="148"/>
      <c r="T4" s="149" t="s">
        <v>487</v>
      </c>
      <c r="U4" s="148"/>
    </row>
    <row r="5" s="36" customFormat="1" ht="36" customHeight="1" spans="1:21">
      <c r="A5" s="129"/>
      <c r="B5" s="129"/>
      <c r="C5" s="134"/>
      <c r="D5" s="131"/>
      <c r="E5" s="129"/>
      <c r="F5" s="135" t="s">
        <v>124</v>
      </c>
      <c r="G5" s="135"/>
      <c r="H5" s="135" t="s">
        <v>488</v>
      </c>
      <c r="I5" s="135"/>
      <c r="J5" s="144" t="s">
        <v>489</v>
      </c>
      <c r="K5" s="145"/>
      <c r="L5" s="146" t="s">
        <v>490</v>
      </c>
      <c r="M5" s="146"/>
      <c r="N5" s="54" t="s">
        <v>491</v>
      </c>
      <c r="O5" s="54"/>
      <c r="P5" s="143"/>
      <c r="Q5" s="129"/>
      <c r="R5" s="136"/>
      <c r="S5" s="150"/>
      <c r="T5" s="151"/>
      <c r="U5" s="150"/>
    </row>
    <row r="6" s="36" customFormat="1" ht="24" customHeight="1" spans="1:21">
      <c r="A6" s="129"/>
      <c r="B6" s="129"/>
      <c r="C6" s="136"/>
      <c r="D6" s="131"/>
      <c r="E6" s="129"/>
      <c r="F6" s="135" t="s">
        <v>492</v>
      </c>
      <c r="G6" s="137" t="s">
        <v>493</v>
      </c>
      <c r="H6" s="135" t="s">
        <v>492</v>
      </c>
      <c r="I6" s="137" t="s">
        <v>493</v>
      </c>
      <c r="J6" s="135" t="s">
        <v>492</v>
      </c>
      <c r="K6" s="137" t="s">
        <v>493</v>
      </c>
      <c r="L6" s="135" t="s">
        <v>492</v>
      </c>
      <c r="M6" s="137" t="s">
        <v>493</v>
      </c>
      <c r="N6" s="135" t="s">
        <v>492</v>
      </c>
      <c r="O6" s="137" t="s">
        <v>493</v>
      </c>
      <c r="P6" s="143"/>
      <c r="Q6" s="129"/>
      <c r="R6" s="135" t="s">
        <v>492</v>
      </c>
      <c r="S6" s="152" t="s">
        <v>493</v>
      </c>
      <c r="T6" s="135" t="s">
        <v>492</v>
      </c>
      <c r="U6" s="137" t="s">
        <v>493</v>
      </c>
    </row>
    <row r="7" s="119" customFormat="1" ht="24" customHeight="1"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s="120" customFormat="1" ht="24" customHeight="1" spans="1:21">
      <c r="A8" s="129" t="s">
        <v>129</v>
      </c>
      <c r="B8" s="129">
        <v>1</v>
      </c>
      <c r="C8" s="129">
        <f>E8+G8+S8</f>
        <v>6837132.59</v>
      </c>
      <c r="D8" s="135">
        <f>E8+F8+R8</f>
        <v>22342139.18</v>
      </c>
      <c r="E8" s="135">
        <v>388231.03</v>
      </c>
      <c r="F8" s="135">
        <f>H8+J8+L8+N8</f>
        <v>16728608.15</v>
      </c>
      <c r="G8" s="135">
        <f>I8+K8+M8+O8</f>
        <v>2714992.35</v>
      </c>
      <c r="H8" s="135">
        <v>590000</v>
      </c>
      <c r="I8" s="135">
        <v>355638.73</v>
      </c>
      <c r="J8" s="135">
        <v>195711.5</v>
      </c>
      <c r="K8" s="135">
        <v>150860.98</v>
      </c>
      <c r="L8" s="135">
        <v>7204270</v>
      </c>
      <c r="M8" s="135">
        <v>77360.96</v>
      </c>
      <c r="N8" s="146">
        <v>8738626.65</v>
      </c>
      <c r="O8" s="54">
        <v>2131131.68</v>
      </c>
      <c r="P8" s="54"/>
      <c r="Q8" s="54"/>
      <c r="R8" s="153">
        <v>5225300</v>
      </c>
      <c r="S8" s="54">
        <v>3733909.21</v>
      </c>
      <c r="T8" s="54"/>
      <c r="U8" s="54"/>
    </row>
    <row r="9" s="36" customFormat="1" ht="49" customHeight="1" spans="1:21">
      <c r="A9" s="138" t="s">
        <v>494</v>
      </c>
      <c r="B9" s="138"/>
      <c r="C9" s="138"/>
      <c r="D9" s="138"/>
      <c r="E9" s="138"/>
      <c r="F9" s="138"/>
      <c r="G9" s="138"/>
      <c r="H9" s="138"/>
      <c r="I9" s="138"/>
      <c r="J9" s="138"/>
      <c r="K9" s="138"/>
      <c r="L9" s="138"/>
      <c r="M9" s="138"/>
      <c r="N9" s="138"/>
      <c r="O9" s="138"/>
      <c r="P9" s="138"/>
      <c r="Q9" s="138"/>
      <c r="R9" s="154"/>
      <c r="S9" s="154"/>
      <c r="T9" s="138"/>
      <c r="U9" s="138"/>
    </row>
    <row r="10" s="121" customFormat="1" ht="26.25" customHeight="1" spans="14:19">
      <c r="N10" s="122"/>
      <c r="R10" s="123"/>
      <c r="S10" s="123"/>
    </row>
    <row r="11" s="121" customFormat="1" ht="26.25" customHeight="1" spans="14:19">
      <c r="N11" s="122"/>
      <c r="R11" s="123"/>
      <c r="S11" s="123"/>
    </row>
    <row r="12" s="121" customFormat="1" ht="26.25" customHeight="1" spans="14:19">
      <c r="N12" s="122"/>
      <c r="R12" s="123"/>
      <c r="S12" s="123"/>
    </row>
    <row r="13" s="121" customFormat="1" ht="26.25" customHeight="1" spans="14:19">
      <c r="N13" s="122"/>
      <c r="R13" s="123"/>
      <c r="S13" s="123"/>
    </row>
    <row r="14" s="121" customFormat="1" ht="26.25" customHeight="1" spans="14:19">
      <c r="N14" s="122"/>
      <c r="R14" s="123"/>
      <c r="S14" s="123"/>
    </row>
    <row r="15" s="121" customFormat="1" ht="26.25" customHeight="1" spans="14:19">
      <c r="N15" s="122"/>
      <c r="R15" s="123"/>
      <c r="S15" s="123"/>
    </row>
    <row r="16" s="121" customFormat="1" ht="26.25" customHeight="1" spans="14:19">
      <c r="N16" s="122"/>
      <c r="R16" s="123"/>
      <c r="S16" s="123"/>
    </row>
    <row r="17" s="121" customFormat="1" ht="26.25" customHeight="1" spans="14:19">
      <c r="N17" s="122"/>
      <c r="R17" s="123"/>
      <c r="S17" s="123"/>
    </row>
    <row r="18" s="121" customFormat="1" ht="26.25" customHeight="1" spans="14:19">
      <c r="N18" s="122"/>
      <c r="R18" s="123"/>
      <c r="S18" s="123"/>
    </row>
    <row r="19" s="121" customFormat="1" ht="26.25" customHeight="1" spans="14:19">
      <c r="N19" s="122"/>
      <c r="R19" s="123"/>
      <c r="S19" s="123"/>
    </row>
    <row r="20" s="121" customFormat="1" ht="26.25" customHeight="1" spans="14:19">
      <c r="N20" s="122"/>
      <c r="R20" s="123"/>
      <c r="S20" s="123"/>
    </row>
    <row r="21" s="121" customFormat="1" ht="26.25" customHeight="1" spans="14:19">
      <c r="N21" s="122"/>
      <c r="R21" s="123"/>
      <c r="S21" s="123"/>
    </row>
    <row r="22" s="121" customFormat="1" ht="26.25" customHeight="1" spans="14:19">
      <c r="N22" s="122"/>
      <c r="R22" s="123"/>
      <c r="S22" s="123"/>
    </row>
    <row r="23" s="121" customFormat="1" ht="26.25" customHeight="1" spans="14:19">
      <c r="N23" s="122"/>
      <c r="R23" s="123"/>
      <c r="S23" s="123"/>
    </row>
    <row r="24" s="121" customFormat="1" ht="26.25" customHeight="1" spans="14:19">
      <c r="N24" s="122"/>
      <c r="R24" s="123"/>
      <c r="S24" s="123"/>
    </row>
    <row r="25" s="121" customFormat="1" ht="26.25" customHeight="1" spans="14:19">
      <c r="N25" s="122"/>
      <c r="R25" s="123"/>
      <c r="S25" s="123"/>
    </row>
    <row r="26" s="121" customFormat="1" ht="26.25" customHeight="1" spans="14:19">
      <c r="N26" s="122"/>
      <c r="R26" s="123"/>
      <c r="S26" s="123"/>
    </row>
    <row r="27" s="121" customFormat="1" ht="26.25" customHeight="1" spans="14:19">
      <c r="N27" s="122"/>
      <c r="R27" s="123"/>
      <c r="S27" s="123"/>
    </row>
    <row r="28" s="121" customFormat="1" ht="26.25" customHeight="1" spans="14:19">
      <c r="N28" s="122"/>
      <c r="R28" s="123"/>
      <c r="S28" s="123"/>
    </row>
    <row r="29" s="121" customFormat="1" ht="26.25" customHeight="1" spans="14:19">
      <c r="N29" s="122"/>
      <c r="R29" s="123"/>
      <c r="S29" s="123"/>
    </row>
    <row r="30" s="121" customFormat="1" ht="26.25" customHeight="1" spans="14:19">
      <c r="N30" s="122"/>
      <c r="R30" s="123"/>
      <c r="S30" s="123"/>
    </row>
    <row r="31" s="121" customFormat="1" ht="26.25" customHeight="1" spans="14:19">
      <c r="N31" s="122"/>
      <c r="R31" s="123"/>
      <c r="S31" s="123"/>
    </row>
    <row r="32" s="121" customFormat="1" ht="26.25" customHeight="1" spans="14:19">
      <c r="N32" s="122"/>
      <c r="R32" s="123"/>
      <c r="S32" s="123"/>
    </row>
    <row r="33" s="121" customFormat="1" ht="26.25" customHeight="1" spans="14:19">
      <c r="N33" s="122"/>
      <c r="R33" s="123"/>
      <c r="S33" s="123"/>
    </row>
    <row r="34" s="121" customFormat="1" ht="26.25" customHeight="1" spans="14:19">
      <c r="N34" s="122"/>
      <c r="R34" s="123"/>
      <c r="S34" s="123"/>
    </row>
    <row r="35" s="121" customFormat="1" ht="26.25" customHeight="1" spans="14:19">
      <c r="N35" s="122"/>
      <c r="R35" s="123"/>
      <c r="S35" s="123"/>
    </row>
    <row r="36" s="121" customFormat="1" ht="26.25" customHeight="1" spans="14:19">
      <c r="N36" s="122"/>
      <c r="R36" s="123"/>
      <c r="S36" s="123"/>
    </row>
    <row r="37" s="121" customFormat="1" ht="26.25" customHeight="1" spans="14:19">
      <c r="N37" s="122"/>
      <c r="R37" s="123"/>
      <c r="S37" s="123"/>
    </row>
    <row r="38" s="121" customFormat="1" ht="26.25" customHeight="1" spans="14:19">
      <c r="N38" s="122"/>
      <c r="R38" s="123"/>
      <c r="S38" s="123"/>
    </row>
    <row r="39" s="121" customFormat="1" ht="26.25" customHeight="1" spans="14:19">
      <c r="N39" s="122"/>
      <c r="R39" s="123"/>
      <c r="S39" s="123"/>
    </row>
    <row r="40" s="121" customFormat="1" ht="26.25" customHeight="1" spans="14:19">
      <c r="N40" s="122"/>
      <c r="R40" s="123"/>
      <c r="S40" s="123"/>
    </row>
    <row r="41" s="121" customFormat="1" ht="26.25" customHeight="1" spans="14:19">
      <c r="N41" s="122"/>
      <c r="R41" s="123"/>
      <c r="S41" s="123"/>
    </row>
    <row r="42" s="121" customFormat="1" ht="26.25" customHeight="1" spans="14:19">
      <c r="N42" s="122"/>
      <c r="R42" s="123"/>
      <c r="S42" s="123"/>
    </row>
    <row r="43" s="121" customFormat="1" ht="26.25" customHeight="1" spans="14:19">
      <c r="N43" s="122"/>
      <c r="R43" s="123"/>
      <c r="S43" s="123"/>
    </row>
    <row r="44" s="121" customFormat="1" ht="26.25" customHeight="1" spans="14:19">
      <c r="N44" s="122"/>
      <c r="R44" s="123"/>
      <c r="S44" s="123"/>
    </row>
    <row r="45" s="121" customFormat="1" ht="26.25" customHeight="1" spans="14:19">
      <c r="N45" s="122"/>
      <c r="R45" s="123"/>
      <c r="S45" s="123"/>
    </row>
    <row r="46" s="121" customFormat="1" ht="26.25" customHeight="1" spans="14:19">
      <c r="N46" s="122"/>
      <c r="R46" s="123"/>
      <c r="S46" s="123"/>
    </row>
    <row r="47" s="121" customFormat="1" ht="26.25" customHeight="1" spans="14:19">
      <c r="N47" s="122"/>
      <c r="R47" s="123"/>
      <c r="S47" s="123"/>
    </row>
    <row r="48" s="121" customFormat="1" ht="26.25" customHeight="1" spans="14:19">
      <c r="N48" s="122"/>
      <c r="R48" s="123"/>
      <c r="S48" s="123"/>
    </row>
    <row r="49" s="121" customFormat="1" ht="26.25" customHeight="1" spans="14:19">
      <c r="N49" s="122"/>
      <c r="R49" s="123"/>
      <c r="S49" s="123"/>
    </row>
    <row r="50" s="121" customFormat="1" ht="26.25" customHeight="1" spans="14:19">
      <c r="N50" s="122"/>
      <c r="R50" s="123"/>
      <c r="S50" s="123"/>
    </row>
    <row r="51" s="121" customFormat="1" ht="26.25" customHeight="1" spans="14:19">
      <c r="N51" s="122"/>
      <c r="R51" s="123"/>
      <c r="S51" s="123"/>
    </row>
    <row r="52" s="121" customFormat="1" ht="26.25" customHeight="1" spans="14:19">
      <c r="N52" s="122"/>
      <c r="R52" s="123"/>
      <c r="S52" s="123"/>
    </row>
    <row r="53" s="121" customFormat="1" ht="26.25" customHeight="1" spans="14:19">
      <c r="N53" s="122"/>
      <c r="R53" s="123"/>
      <c r="S53" s="123"/>
    </row>
    <row r="54" s="121" customFormat="1" ht="26.25" customHeight="1" spans="14:19">
      <c r="N54" s="122"/>
      <c r="R54" s="123"/>
      <c r="S54" s="123"/>
    </row>
    <row r="55" s="121" customFormat="1" ht="26.25" customHeight="1" spans="14:19">
      <c r="N55" s="122"/>
      <c r="R55" s="123"/>
      <c r="S55" s="123"/>
    </row>
    <row r="56" s="121" customFormat="1" ht="26.25" customHeight="1" spans="14:19">
      <c r="N56" s="122"/>
      <c r="R56" s="123"/>
      <c r="S56" s="123"/>
    </row>
    <row r="57" s="121" customFormat="1" ht="26.25" customHeight="1" spans="14:19">
      <c r="N57" s="122"/>
      <c r="R57" s="123"/>
      <c r="S57" s="123"/>
    </row>
    <row r="58" s="121" customFormat="1" ht="26.25" customHeight="1" spans="14:19">
      <c r="N58" s="122"/>
      <c r="R58" s="123"/>
      <c r="S58" s="123"/>
    </row>
    <row r="59" s="121" customFormat="1" ht="26.25" customHeight="1" spans="14:19">
      <c r="N59" s="122"/>
      <c r="R59" s="123"/>
      <c r="S59" s="123"/>
    </row>
    <row r="60" s="121" customFormat="1" ht="26.25" customHeight="1" spans="14:19">
      <c r="N60" s="122"/>
      <c r="R60" s="123"/>
      <c r="S60" s="123"/>
    </row>
    <row r="61" s="121" customFormat="1" ht="26.25" customHeight="1" spans="14:19">
      <c r="N61" s="122"/>
      <c r="R61" s="123"/>
      <c r="S61" s="123"/>
    </row>
    <row r="62" s="121" customFormat="1" ht="26.25" customHeight="1" spans="14:19">
      <c r="N62" s="122"/>
      <c r="R62" s="123"/>
      <c r="S62" s="123"/>
    </row>
    <row r="63" s="121" customFormat="1" ht="26.25" customHeight="1" spans="14:19">
      <c r="N63" s="122"/>
      <c r="R63" s="123"/>
      <c r="S63" s="123"/>
    </row>
    <row r="64" s="121" customFormat="1" ht="26.25" customHeight="1" spans="14:19">
      <c r="N64" s="122"/>
      <c r="R64" s="123"/>
      <c r="S64" s="123"/>
    </row>
    <row r="65" s="121" customFormat="1" ht="26.25" customHeight="1" spans="14:19">
      <c r="N65" s="122"/>
      <c r="R65" s="123"/>
      <c r="S65" s="123"/>
    </row>
    <row r="66" s="121" customFormat="1" ht="26.25" customHeight="1" spans="14:19">
      <c r="N66" s="122"/>
      <c r="R66" s="123"/>
      <c r="S66" s="123"/>
    </row>
    <row r="67" s="121" customFormat="1" ht="26.25" customHeight="1" spans="14:19">
      <c r="N67" s="122"/>
      <c r="R67" s="123"/>
      <c r="S67" s="123"/>
    </row>
    <row r="68" s="121" customFormat="1" ht="26.25" customHeight="1" spans="14:19">
      <c r="N68" s="122"/>
      <c r="R68" s="123"/>
      <c r="S68" s="123"/>
    </row>
    <row r="69" s="121" customFormat="1" ht="26.25" customHeight="1" spans="14:19">
      <c r="N69" s="122"/>
      <c r="R69" s="123"/>
      <c r="S69" s="123"/>
    </row>
    <row r="70" s="121" customFormat="1" ht="26.25" customHeight="1" spans="14:19">
      <c r="N70" s="122"/>
      <c r="R70" s="123"/>
      <c r="S70" s="123"/>
    </row>
    <row r="71" s="121" customFormat="1" ht="26.25" customHeight="1" spans="14:19">
      <c r="N71" s="122"/>
      <c r="R71" s="123"/>
      <c r="S71" s="123"/>
    </row>
    <row r="72" s="121" customFormat="1" ht="26.25" customHeight="1" spans="14:19">
      <c r="N72" s="122"/>
      <c r="R72" s="123"/>
      <c r="S72" s="123"/>
    </row>
    <row r="73" s="121" customFormat="1" ht="26.25" customHeight="1" spans="14:19">
      <c r="N73" s="122"/>
      <c r="R73" s="123"/>
      <c r="S73" s="123"/>
    </row>
    <row r="74" s="121" customFormat="1" ht="26.25" customHeight="1" spans="14:19">
      <c r="N74" s="122"/>
      <c r="R74" s="123"/>
      <c r="S74" s="123"/>
    </row>
    <row r="75" s="121" customFormat="1" ht="26.25" customHeight="1" spans="14:19">
      <c r="N75" s="122"/>
      <c r="R75" s="123"/>
      <c r="S75" s="123"/>
    </row>
    <row r="76" s="121" customFormat="1" ht="26.25" customHeight="1" spans="14:19">
      <c r="N76" s="122"/>
      <c r="R76" s="123"/>
      <c r="S76" s="123"/>
    </row>
    <row r="77" s="121" customFormat="1" ht="26.25" customHeight="1" spans="14:19">
      <c r="N77" s="122"/>
      <c r="R77" s="123"/>
      <c r="S77" s="123"/>
    </row>
    <row r="78" s="121" customFormat="1" ht="26.25" customHeight="1" spans="14:19">
      <c r="N78" s="122"/>
      <c r="R78" s="123"/>
      <c r="S78" s="123"/>
    </row>
    <row r="79" s="121" customFormat="1" ht="26.25" customHeight="1" spans="14:19">
      <c r="N79" s="122"/>
      <c r="R79" s="123"/>
      <c r="S79" s="123"/>
    </row>
    <row r="80" s="121" customFormat="1" ht="26.25" customHeight="1" spans="14:19">
      <c r="N80" s="122"/>
      <c r="R80" s="123"/>
      <c r="S80" s="123"/>
    </row>
    <row r="81" s="121" customFormat="1" ht="26.25" customHeight="1" spans="14:19">
      <c r="N81" s="122"/>
      <c r="R81" s="123"/>
      <c r="S81" s="123"/>
    </row>
    <row r="82" s="121" customFormat="1" ht="26.25" customHeight="1" spans="14:19">
      <c r="N82" s="122"/>
      <c r="R82" s="123"/>
      <c r="S82" s="123"/>
    </row>
    <row r="83" s="121" customFormat="1" ht="26.25" customHeight="1" spans="14:19">
      <c r="N83" s="122"/>
      <c r="R83" s="123"/>
      <c r="S83" s="123"/>
    </row>
    <row r="84" s="121" customFormat="1" ht="26.25" customHeight="1" spans="14:19">
      <c r="N84" s="122"/>
      <c r="R84" s="123"/>
      <c r="S84" s="123"/>
    </row>
    <row r="85" s="121" customFormat="1" ht="26.25" customHeight="1" spans="14:19">
      <c r="N85" s="122"/>
      <c r="R85" s="123"/>
      <c r="S85" s="123"/>
    </row>
    <row r="86" s="121" customFormat="1" ht="26.25" customHeight="1" spans="14:19">
      <c r="N86" s="122"/>
      <c r="R86" s="123"/>
      <c r="S86" s="123"/>
    </row>
    <row r="87" s="121" customFormat="1" ht="26.25" customHeight="1" spans="14:19">
      <c r="N87" s="122"/>
      <c r="R87" s="123"/>
      <c r="S87" s="123"/>
    </row>
    <row r="88" s="121" customFormat="1" ht="26.25" customHeight="1" spans="14:19">
      <c r="N88" s="122"/>
      <c r="R88" s="123"/>
      <c r="S88" s="123"/>
    </row>
    <row r="89" s="121" customFormat="1" ht="26.25" customHeight="1" spans="14:19">
      <c r="N89" s="122"/>
      <c r="R89" s="123"/>
      <c r="S89" s="123"/>
    </row>
    <row r="90" s="121" customFormat="1" ht="26.25" customHeight="1" spans="14:19">
      <c r="N90" s="122"/>
      <c r="R90" s="123"/>
      <c r="S90" s="123"/>
    </row>
    <row r="91" s="121" customFormat="1" ht="26.25" customHeight="1" spans="14:19">
      <c r="N91" s="122"/>
      <c r="R91" s="123"/>
      <c r="S91" s="123"/>
    </row>
    <row r="92" s="121" customFormat="1" ht="26.25" customHeight="1" spans="14:19">
      <c r="N92" s="122"/>
      <c r="R92" s="123"/>
      <c r="S92" s="123"/>
    </row>
    <row r="93" s="121" customFormat="1" ht="26.25" customHeight="1" spans="14:19">
      <c r="N93" s="122"/>
      <c r="R93" s="123"/>
      <c r="S93" s="123"/>
    </row>
    <row r="94" s="121" customFormat="1" ht="26.25" customHeight="1" spans="14:19">
      <c r="N94" s="122"/>
      <c r="R94" s="123"/>
      <c r="S94" s="123"/>
    </row>
    <row r="95" s="121" customFormat="1" ht="26.25" customHeight="1" spans="14:19">
      <c r="N95" s="122"/>
      <c r="R95" s="123"/>
      <c r="S95" s="123"/>
    </row>
    <row r="96" s="121" customFormat="1" ht="26.25" customHeight="1" spans="14:19">
      <c r="N96" s="122"/>
      <c r="R96" s="123"/>
      <c r="S96" s="123"/>
    </row>
    <row r="97" s="121" customFormat="1" ht="26.25" customHeight="1" spans="14:19">
      <c r="N97" s="122"/>
      <c r="R97" s="123"/>
      <c r="S97" s="123"/>
    </row>
    <row r="98" s="121" customFormat="1" ht="26.25" customHeight="1" spans="14:19">
      <c r="N98" s="122"/>
      <c r="R98" s="123"/>
      <c r="S98" s="123"/>
    </row>
    <row r="99" s="121" customFormat="1" ht="26.25" customHeight="1" spans="14:19">
      <c r="N99" s="122"/>
      <c r="R99" s="123"/>
      <c r="S99" s="123"/>
    </row>
    <row r="100" s="121" customFormat="1" ht="26.25" customHeight="1" spans="14:19">
      <c r="N100" s="122"/>
      <c r="R100" s="123"/>
      <c r="S100" s="123"/>
    </row>
    <row r="101" s="121" customFormat="1" ht="26.25" customHeight="1" spans="14:19">
      <c r="N101" s="122"/>
      <c r="R101" s="123"/>
      <c r="S101" s="123"/>
    </row>
    <row r="102" s="121" customFormat="1" ht="26.25" customHeight="1" spans="14:19">
      <c r="N102" s="122"/>
      <c r="R102" s="123"/>
      <c r="S102" s="123"/>
    </row>
    <row r="103" s="121" customFormat="1" ht="26.25" customHeight="1" spans="14:19">
      <c r="N103" s="122"/>
      <c r="R103" s="123"/>
      <c r="S103" s="123"/>
    </row>
    <row r="104" s="121" customFormat="1" ht="26.25" customHeight="1" spans="14:19">
      <c r="N104" s="122"/>
      <c r="R104" s="123"/>
      <c r="S104" s="123"/>
    </row>
    <row r="105" s="121" customFormat="1" ht="26.25" customHeight="1" spans="14:19">
      <c r="N105" s="122"/>
      <c r="R105" s="123"/>
      <c r="S105" s="123"/>
    </row>
    <row r="106" s="121" customFormat="1" ht="26.25" customHeight="1" spans="14:19">
      <c r="N106" s="122"/>
      <c r="R106" s="123"/>
      <c r="S106" s="123"/>
    </row>
    <row r="107" s="121" customFormat="1" ht="26.25" customHeight="1" spans="14:19">
      <c r="N107" s="122"/>
      <c r="R107" s="123"/>
      <c r="S107" s="123"/>
    </row>
    <row r="108" s="121" customFormat="1" ht="26.25" customHeight="1" spans="14:19">
      <c r="N108" s="122"/>
      <c r="R108" s="123"/>
      <c r="S108" s="123"/>
    </row>
    <row r="109" s="121" customFormat="1" ht="26.25" customHeight="1" spans="14:19">
      <c r="N109" s="122"/>
      <c r="R109" s="123"/>
      <c r="S109" s="123"/>
    </row>
    <row r="110" s="121" customFormat="1" ht="26.25" customHeight="1" spans="14:19">
      <c r="N110" s="122"/>
      <c r="R110" s="123"/>
      <c r="S110" s="123"/>
    </row>
    <row r="111" s="121" customFormat="1" ht="26.25" customHeight="1" spans="14:19">
      <c r="N111" s="122"/>
      <c r="R111" s="123"/>
      <c r="S111" s="123"/>
    </row>
    <row r="112" s="121" customFormat="1" ht="26.25" customHeight="1" spans="14:19">
      <c r="N112" s="122"/>
      <c r="R112" s="123"/>
      <c r="S112" s="123"/>
    </row>
    <row r="113" s="121" customFormat="1" ht="26.25" customHeight="1" spans="14:19">
      <c r="N113" s="122"/>
      <c r="R113" s="123"/>
      <c r="S113" s="123"/>
    </row>
    <row r="114" s="121" customFormat="1" ht="26.25" customHeight="1" spans="14:19">
      <c r="N114" s="122"/>
      <c r="R114" s="123"/>
      <c r="S114" s="123"/>
    </row>
    <row r="115" s="121" customFormat="1" ht="26.25" customHeight="1" spans="14:19">
      <c r="N115" s="122"/>
      <c r="R115" s="123"/>
      <c r="S115" s="123"/>
    </row>
    <row r="116" s="121" customFormat="1" ht="26.25" customHeight="1" spans="14:19">
      <c r="N116" s="122"/>
      <c r="R116" s="123"/>
      <c r="S116" s="123"/>
    </row>
    <row r="117" s="121" customFormat="1" ht="26.25" customHeight="1" spans="14:19">
      <c r="N117" s="122"/>
      <c r="R117" s="123"/>
      <c r="S117" s="123"/>
    </row>
    <row r="118" s="121" customFormat="1" ht="26.25" customHeight="1" spans="14:19">
      <c r="N118" s="122"/>
      <c r="R118" s="123"/>
      <c r="S118" s="123"/>
    </row>
    <row r="119" s="121" customFormat="1" ht="26.25" customHeight="1" spans="14:19">
      <c r="N119" s="122"/>
      <c r="R119" s="123"/>
      <c r="S119" s="123"/>
    </row>
    <row r="120" s="121" customFormat="1" ht="26.25" customHeight="1" spans="14:19">
      <c r="N120" s="122"/>
      <c r="R120" s="123"/>
      <c r="S120" s="123"/>
    </row>
    <row r="121" s="121" customFormat="1" ht="26.25" customHeight="1" spans="14:19">
      <c r="N121" s="122"/>
      <c r="R121" s="123"/>
      <c r="S121" s="123"/>
    </row>
    <row r="122" s="121" customFormat="1" ht="26.25" customHeight="1" spans="14:19">
      <c r="N122" s="122"/>
      <c r="R122" s="123"/>
      <c r="S122" s="123"/>
    </row>
    <row r="123" s="121" customFormat="1" ht="26.25" customHeight="1" spans="14:19">
      <c r="N123" s="122"/>
      <c r="R123" s="123"/>
      <c r="S123" s="123"/>
    </row>
    <row r="124" s="121" customFormat="1" ht="26.25" customHeight="1" spans="14:19">
      <c r="N124" s="122"/>
      <c r="R124" s="123"/>
      <c r="S124" s="123"/>
    </row>
    <row r="125" s="121" customFormat="1" ht="26.25" customHeight="1" spans="14:19">
      <c r="N125" s="122"/>
      <c r="R125" s="123"/>
      <c r="S125" s="123"/>
    </row>
    <row r="126" s="121" customFormat="1" ht="26.25" customHeight="1" spans="14:19">
      <c r="N126" s="122"/>
      <c r="R126" s="123"/>
      <c r="S126" s="123"/>
    </row>
    <row r="127" s="121" customFormat="1" ht="26.25" customHeight="1" spans="14:19">
      <c r="N127" s="122"/>
      <c r="R127" s="123"/>
      <c r="S127" s="123"/>
    </row>
    <row r="128" s="121" customFormat="1" ht="26.25" customHeight="1" spans="14:19">
      <c r="N128" s="122"/>
      <c r="R128" s="123"/>
      <c r="S128" s="123"/>
    </row>
    <row r="129" s="121" customFormat="1" ht="26.25" customHeight="1" spans="14:19">
      <c r="N129" s="122"/>
      <c r="R129" s="123"/>
      <c r="S129" s="123"/>
    </row>
    <row r="130" s="121" customFormat="1" ht="26.25" customHeight="1" spans="14:19">
      <c r="N130" s="122"/>
      <c r="R130" s="123"/>
      <c r="S130" s="123"/>
    </row>
    <row r="131" s="121" customFormat="1" ht="26.25" customHeight="1" spans="14:19">
      <c r="N131" s="122"/>
      <c r="R131" s="123"/>
      <c r="S131" s="123"/>
    </row>
    <row r="132" s="121" customFormat="1" ht="26.25" customHeight="1" spans="14:19">
      <c r="N132" s="122"/>
      <c r="R132" s="123"/>
      <c r="S132" s="123"/>
    </row>
    <row r="133" s="121" customFormat="1" ht="26.25" customHeight="1" spans="14:19">
      <c r="N133" s="122"/>
      <c r="R133" s="123"/>
      <c r="S133" s="123"/>
    </row>
    <row r="134" s="121" customFormat="1" ht="26.25" customHeight="1" spans="14:19">
      <c r="N134" s="122"/>
      <c r="R134" s="123"/>
      <c r="S134" s="123"/>
    </row>
    <row r="135" s="121" customFormat="1" ht="26.25" customHeight="1" spans="14:19">
      <c r="N135" s="122"/>
      <c r="R135" s="123"/>
      <c r="S135" s="123"/>
    </row>
    <row r="136" s="121" customFormat="1" ht="26.25" customHeight="1" spans="14:19">
      <c r="N136" s="122"/>
      <c r="R136" s="123"/>
      <c r="S136" s="123"/>
    </row>
    <row r="137" s="121" customFormat="1" ht="26.25" customHeight="1" spans="14:19">
      <c r="N137" s="122"/>
      <c r="R137" s="123"/>
      <c r="S137" s="123"/>
    </row>
    <row r="138" s="121" customFormat="1" ht="26.25" customHeight="1" spans="14:19">
      <c r="N138" s="122"/>
      <c r="R138" s="123"/>
      <c r="S138" s="123"/>
    </row>
    <row r="139" s="121" customFormat="1" ht="26.25" customHeight="1" spans="14:19">
      <c r="N139" s="122"/>
      <c r="R139" s="123"/>
      <c r="S139" s="123"/>
    </row>
    <row r="140" s="121" customFormat="1" ht="26.25" customHeight="1" spans="14:19">
      <c r="N140" s="122"/>
      <c r="R140" s="123"/>
      <c r="S140" s="123"/>
    </row>
    <row r="141" s="121" customFormat="1" ht="26.25" customHeight="1" spans="14:19">
      <c r="N141" s="122"/>
      <c r="R141" s="123"/>
      <c r="S141" s="123"/>
    </row>
    <row r="142" s="121" customFormat="1" ht="26.25" customHeight="1" spans="14:19">
      <c r="N142" s="122"/>
      <c r="R142" s="123"/>
      <c r="S142" s="123"/>
    </row>
    <row r="143" s="121" customFormat="1" ht="26.25" customHeight="1" spans="14:19">
      <c r="N143" s="122"/>
      <c r="R143" s="123"/>
      <c r="S143" s="123"/>
    </row>
    <row r="144" s="121" customFormat="1" ht="26.25" customHeight="1" spans="14:19">
      <c r="N144" s="122"/>
      <c r="R144" s="123"/>
      <c r="S144" s="123"/>
    </row>
    <row r="145" s="121" customFormat="1" ht="26.25" customHeight="1" spans="14:19">
      <c r="N145" s="122"/>
      <c r="R145" s="123"/>
      <c r="S145" s="123"/>
    </row>
    <row r="146" s="121" customFormat="1" ht="26.25" customHeight="1" spans="14:19">
      <c r="N146" s="122"/>
      <c r="R146" s="123"/>
      <c r="S146" s="123"/>
    </row>
    <row r="147" s="121" customFormat="1" ht="26.25" customHeight="1" spans="14:19">
      <c r="N147" s="122"/>
      <c r="R147" s="123"/>
      <c r="S147" s="123"/>
    </row>
    <row r="148" s="121" customFormat="1" ht="26.25" customHeight="1" spans="14:19">
      <c r="N148" s="122"/>
      <c r="R148" s="123"/>
      <c r="S148" s="123"/>
    </row>
    <row r="149" s="121" customFormat="1" ht="26.25" customHeight="1" spans="14:19">
      <c r="N149" s="122"/>
      <c r="R149" s="123"/>
      <c r="S149" s="123"/>
    </row>
    <row r="150" s="121" customFormat="1" ht="26.25" customHeight="1" spans="14:19">
      <c r="N150" s="122"/>
      <c r="R150" s="123"/>
      <c r="S150" s="123"/>
    </row>
    <row r="151" s="121" customFormat="1" ht="26.25" customHeight="1" spans="14:19">
      <c r="N151" s="122"/>
      <c r="R151" s="123"/>
      <c r="S151" s="123"/>
    </row>
    <row r="152" s="121" customFormat="1" ht="19.9" customHeight="1" spans="14:19">
      <c r="N152" s="122"/>
      <c r="R152" s="123"/>
      <c r="S152" s="123"/>
    </row>
    <row r="153" s="121" customFormat="1" ht="19.9" customHeight="1" spans="14:19">
      <c r="N153" s="122"/>
      <c r="R153" s="123"/>
      <c r="S153" s="123"/>
    </row>
    <row r="154" s="121" customFormat="1" ht="19.9" customHeight="1" spans="14:19">
      <c r="N154" s="122"/>
      <c r="R154" s="123"/>
      <c r="S154" s="123"/>
    </row>
    <row r="155" s="121" customFormat="1" ht="19.9" customHeight="1" spans="14:19">
      <c r="N155" s="122"/>
      <c r="R155" s="123"/>
      <c r="S155"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D8" sqref="D8"/>
    </sheetView>
  </sheetViews>
  <sheetFormatPr defaultColWidth="9" defaultRowHeight="13.5" outlineLevelCol="6"/>
  <cols>
    <col min="1" max="3" width="20.6333333333333" style="46" customWidth="1"/>
    <col min="4" max="4" width="65.1333333333333" style="47" customWidth="1"/>
    <col min="5" max="16384" width="9" style="46"/>
  </cols>
  <sheetData>
    <row r="1" s="46" customFormat="1" spans="1:4">
      <c r="A1" s="46" t="s">
        <v>495</v>
      </c>
      <c r="D1" s="47"/>
    </row>
    <row r="2" s="46" customFormat="1" ht="29.5" customHeight="1" spans="1:4">
      <c r="A2" s="104" t="s">
        <v>496</v>
      </c>
      <c r="B2" s="50"/>
      <c r="C2" s="50"/>
      <c r="D2" s="52"/>
    </row>
    <row r="3" s="47" customFormat="1" ht="12" spans="1:7">
      <c r="A3" s="51" t="s">
        <v>2</v>
      </c>
      <c r="B3" s="51"/>
      <c r="C3" s="52"/>
      <c r="D3" s="31"/>
      <c r="E3" s="52"/>
      <c r="F3" s="52"/>
      <c r="G3" s="53"/>
    </row>
    <row r="4" s="46" customFormat="1" ht="127" customHeight="1" spans="1:4">
      <c r="A4" s="105" t="s">
        <v>497</v>
      </c>
      <c r="B4" s="106" t="s">
        <v>498</v>
      </c>
      <c r="C4" s="107"/>
      <c r="D4" s="108" t="s">
        <v>499</v>
      </c>
    </row>
    <row r="5" s="46" customFormat="1" ht="116" customHeight="1" spans="1:4">
      <c r="A5" s="109"/>
      <c r="B5" s="106" t="s">
        <v>500</v>
      </c>
      <c r="C5" s="107"/>
      <c r="D5" s="108" t="s">
        <v>501</v>
      </c>
    </row>
    <row r="6" s="46" customFormat="1" ht="55" customHeight="1" spans="1:4">
      <c r="A6" s="109"/>
      <c r="B6" s="106" t="s">
        <v>502</v>
      </c>
      <c r="C6" s="107"/>
      <c r="D6" s="108" t="s">
        <v>503</v>
      </c>
    </row>
    <row r="7" s="46" customFormat="1" ht="144" customHeight="1" spans="1:4">
      <c r="A7" s="109"/>
      <c r="B7" s="106" t="s">
        <v>504</v>
      </c>
      <c r="C7" s="107"/>
      <c r="D7" s="108" t="s">
        <v>505</v>
      </c>
    </row>
    <row r="8" s="46" customFormat="1" ht="114" customHeight="1" spans="1:4">
      <c r="A8" s="110"/>
      <c r="B8" s="106" t="s">
        <v>506</v>
      </c>
      <c r="C8" s="107"/>
      <c r="D8" s="108" t="s">
        <v>507</v>
      </c>
    </row>
    <row r="9" s="46" customFormat="1" ht="115" customHeight="1" spans="1:4">
      <c r="A9" s="105" t="s">
        <v>508</v>
      </c>
      <c r="B9" s="106" t="s">
        <v>509</v>
      </c>
      <c r="C9" s="107"/>
      <c r="D9" s="108" t="s">
        <v>510</v>
      </c>
    </row>
    <row r="10" s="46" customFormat="1" ht="75" customHeight="1" spans="1:4">
      <c r="A10" s="109"/>
      <c r="B10" s="105" t="s">
        <v>511</v>
      </c>
      <c r="C10" s="111" t="s">
        <v>512</v>
      </c>
      <c r="D10" s="108" t="s">
        <v>513</v>
      </c>
    </row>
    <row r="11" s="46" customFormat="1" ht="74" customHeight="1" spans="1:4">
      <c r="A11" s="110"/>
      <c r="B11" s="110"/>
      <c r="C11" s="111" t="s">
        <v>514</v>
      </c>
      <c r="D11" s="108" t="s">
        <v>515</v>
      </c>
    </row>
    <row r="12" s="46" customFormat="1" ht="250" customHeight="1" spans="1:4">
      <c r="A12" s="106" t="s">
        <v>516</v>
      </c>
      <c r="B12" s="112"/>
      <c r="C12" s="107"/>
      <c r="D12" s="108" t="s">
        <v>517</v>
      </c>
    </row>
    <row r="13" s="46" customFormat="1" ht="322" customHeight="1" spans="1:4">
      <c r="A13" s="106" t="s">
        <v>518</v>
      </c>
      <c r="B13" s="112"/>
      <c r="C13" s="107"/>
      <c r="D13" s="108" t="s">
        <v>519</v>
      </c>
    </row>
    <row r="14" s="46" customFormat="1" ht="132" customHeight="1" spans="1:4">
      <c r="A14" s="106" t="s">
        <v>520</v>
      </c>
      <c r="B14" s="112"/>
      <c r="C14" s="107"/>
      <c r="D14" s="108" t="s">
        <v>521</v>
      </c>
    </row>
    <row r="15" s="46" customFormat="1" ht="202" customHeight="1" spans="1:4">
      <c r="A15" s="113" t="s">
        <v>522</v>
      </c>
      <c r="B15" s="114"/>
      <c r="C15" s="115"/>
      <c r="D15" s="108" t="s">
        <v>523</v>
      </c>
    </row>
    <row r="16" s="46" customFormat="1" ht="60" customHeight="1" spans="1:4">
      <c r="A16" s="113" t="s">
        <v>524</v>
      </c>
      <c r="B16" s="114"/>
      <c r="C16" s="115"/>
      <c r="D16" s="116"/>
    </row>
    <row r="17" s="46" customFormat="1" spans="4:4">
      <c r="D17" s="47"/>
    </row>
    <row r="18" s="46" customFormat="1" ht="28" customHeight="1" spans="1:4">
      <c r="A18" s="117" t="s">
        <v>525</v>
      </c>
      <c r="B18" s="117"/>
      <c r="C18" s="117"/>
      <c r="D18" s="11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workbookViewId="0">
      <selection activeCell="E14" sqref="E14:G14"/>
    </sheetView>
  </sheetViews>
  <sheetFormatPr defaultColWidth="9" defaultRowHeight="13.5"/>
  <cols>
    <col min="1" max="1" width="17.1833333333333" style="46" customWidth="1"/>
    <col min="2" max="2" width="15.4416666666667" style="46" customWidth="1"/>
    <col min="3" max="3" width="31.425" style="46" customWidth="1"/>
    <col min="4" max="4" width="12.1833333333333" style="46" customWidth="1"/>
    <col min="5" max="5" width="12.6333333333333" style="46" customWidth="1"/>
    <col min="6" max="6" width="12.0916666666667"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1" s="46" customFormat="1" spans="1:1">
      <c r="A1" s="46" t="s">
        <v>526</v>
      </c>
    </row>
    <row r="2" s="46" customFormat="1" ht="33" customHeight="1" spans="1:10">
      <c r="A2" s="50" t="s">
        <v>527</v>
      </c>
      <c r="B2" s="50"/>
      <c r="C2" s="50"/>
      <c r="D2" s="50"/>
      <c r="E2" s="50"/>
      <c r="F2" s="50"/>
      <c r="G2" s="50"/>
      <c r="H2" s="50"/>
      <c r="I2" s="50"/>
      <c r="J2" s="50"/>
    </row>
    <row r="3" s="47" customFormat="1" ht="12" spans="1:10">
      <c r="A3" s="51"/>
      <c r="B3" s="51"/>
      <c r="C3" s="52"/>
      <c r="D3" s="31"/>
      <c r="E3" s="52"/>
      <c r="F3" s="52"/>
      <c r="G3" s="53"/>
      <c r="J3" s="31"/>
    </row>
    <row r="4" s="46" customFormat="1" ht="30" customHeight="1" spans="1:10">
      <c r="A4" s="54" t="s">
        <v>528</v>
      </c>
      <c r="B4" s="55" t="s">
        <v>479</v>
      </c>
      <c r="C4" s="56"/>
      <c r="D4" s="56"/>
      <c r="E4" s="56"/>
      <c r="F4" s="56"/>
      <c r="G4" s="56"/>
      <c r="H4" s="56"/>
      <c r="I4" s="56"/>
      <c r="J4" s="56"/>
    </row>
    <row r="5" s="46" customFormat="1" ht="32.15" customHeight="1" spans="1:10">
      <c r="A5" s="54" t="s">
        <v>529</v>
      </c>
      <c r="B5" s="54"/>
      <c r="C5" s="54"/>
      <c r="D5" s="54"/>
      <c r="E5" s="54"/>
      <c r="F5" s="54"/>
      <c r="G5" s="54"/>
      <c r="H5" s="54"/>
      <c r="I5" s="54"/>
      <c r="J5" s="54" t="s">
        <v>530</v>
      </c>
    </row>
    <row r="6" s="46" customFormat="1" ht="99.9" customHeight="1" spans="1:10">
      <c r="A6" s="54" t="s">
        <v>531</v>
      </c>
      <c r="B6" s="57" t="s">
        <v>532</v>
      </c>
      <c r="C6" s="58" t="s">
        <v>533</v>
      </c>
      <c r="D6" s="58"/>
      <c r="E6" s="58"/>
      <c r="F6" s="58"/>
      <c r="G6" s="58"/>
      <c r="H6" s="58"/>
      <c r="I6" s="58"/>
      <c r="J6" s="57"/>
    </row>
    <row r="7" s="46" customFormat="1" ht="227" customHeight="1" spans="1:10">
      <c r="A7" s="54"/>
      <c r="B7" s="57" t="s">
        <v>534</v>
      </c>
      <c r="C7" s="58" t="s">
        <v>535</v>
      </c>
      <c r="D7" s="58"/>
      <c r="E7" s="58"/>
      <c r="F7" s="58"/>
      <c r="G7" s="58"/>
      <c r="H7" s="58"/>
      <c r="I7" s="58"/>
      <c r="J7" s="57"/>
    </row>
    <row r="8" s="46" customFormat="1" ht="32.15" customHeight="1" spans="1:10">
      <c r="A8" s="56" t="s">
        <v>536</v>
      </c>
      <c r="B8" s="56"/>
      <c r="C8" s="56"/>
      <c r="D8" s="56"/>
      <c r="E8" s="56"/>
      <c r="F8" s="56"/>
      <c r="G8" s="56"/>
      <c r="H8" s="56"/>
      <c r="I8" s="56"/>
      <c r="J8" s="56"/>
    </row>
    <row r="9" s="46" customFormat="1" ht="32.15" customHeight="1" spans="1:10">
      <c r="A9" s="59" t="s">
        <v>537</v>
      </c>
      <c r="B9" s="60" t="s">
        <v>538</v>
      </c>
      <c r="C9" s="60"/>
      <c r="D9" s="60"/>
      <c r="E9" s="60"/>
      <c r="F9" s="60"/>
      <c r="G9" s="61" t="s">
        <v>539</v>
      </c>
      <c r="H9" s="61"/>
      <c r="I9" s="61"/>
      <c r="J9" s="61"/>
    </row>
    <row r="10" s="46" customFormat="1" ht="260" customHeight="1" spans="1:10">
      <c r="A10" s="62" t="s">
        <v>540</v>
      </c>
      <c r="B10" s="63" t="s">
        <v>541</v>
      </c>
      <c r="C10" s="64"/>
      <c r="D10" s="64"/>
      <c r="E10" s="64"/>
      <c r="F10" s="65"/>
      <c r="G10" s="63" t="s">
        <v>542</v>
      </c>
      <c r="H10" s="64"/>
      <c r="I10" s="64"/>
      <c r="J10" s="65"/>
    </row>
    <row r="11" s="46" customFormat="1" ht="75" customHeight="1" spans="1:10">
      <c r="A11" s="62" t="s">
        <v>543</v>
      </c>
      <c r="B11" s="66" t="s">
        <v>544</v>
      </c>
      <c r="C11" s="67"/>
      <c r="D11" s="67"/>
      <c r="E11" s="67"/>
      <c r="F11" s="68"/>
      <c r="G11" s="171" t="s">
        <v>545</v>
      </c>
      <c r="H11" s="67"/>
      <c r="I11" s="67"/>
      <c r="J11" s="68"/>
    </row>
    <row r="12" s="46" customFormat="1" ht="75" customHeight="1" spans="1:10">
      <c r="A12" s="62" t="s">
        <v>546</v>
      </c>
      <c r="B12" s="66" t="s">
        <v>544</v>
      </c>
      <c r="C12" s="67"/>
      <c r="D12" s="67"/>
      <c r="E12" s="67"/>
      <c r="F12" s="68"/>
      <c r="G12" s="171" t="s">
        <v>545</v>
      </c>
      <c r="H12" s="67"/>
      <c r="I12" s="67"/>
      <c r="J12" s="68"/>
    </row>
    <row r="13" s="46" customFormat="1" ht="32.15" customHeight="1" spans="1:10">
      <c r="A13" s="69" t="s">
        <v>547</v>
      </c>
      <c r="B13" s="69"/>
      <c r="C13" s="69"/>
      <c r="D13" s="69"/>
      <c r="E13" s="69"/>
      <c r="F13" s="69"/>
      <c r="G13" s="69"/>
      <c r="H13" s="69"/>
      <c r="I13" s="69"/>
      <c r="J13" s="69"/>
    </row>
    <row r="14" s="46" customFormat="1" ht="32.15" customHeight="1" spans="1:10">
      <c r="A14" s="59" t="s">
        <v>548</v>
      </c>
      <c r="B14" s="59" t="s">
        <v>549</v>
      </c>
      <c r="C14" s="70" t="s">
        <v>550</v>
      </c>
      <c r="D14" s="71"/>
      <c r="E14" s="72" t="s">
        <v>551</v>
      </c>
      <c r="F14" s="73"/>
      <c r="G14" s="74"/>
      <c r="H14" s="75" t="s">
        <v>552</v>
      </c>
      <c r="I14" s="92" t="s">
        <v>553</v>
      </c>
      <c r="J14" s="75" t="s">
        <v>554</v>
      </c>
    </row>
    <row r="15" s="46" customFormat="1" ht="32.15" customHeight="1" spans="1:10">
      <c r="A15" s="59"/>
      <c r="B15" s="59"/>
      <c r="C15" s="76"/>
      <c r="D15" s="77"/>
      <c r="E15" s="59" t="s">
        <v>555</v>
      </c>
      <c r="F15" s="59" t="s">
        <v>556</v>
      </c>
      <c r="G15" s="59" t="s">
        <v>557</v>
      </c>
      <c r="H15" s="78"/>
      <c r="I15" s="78"/>
      <c r="J15" s="93"/>
    </row>
    <row r="16" s="46" customFormat="1" ht="42" customHeight="1" spans="1:10">
      <c r="A16" s="79" t="s">
        <v>558</v>
      </c>
      <c r="B16" s="80"/>
      <c r="C16" s="81" t="s">
        <v>559</v>
      </c>
      <c r="D16" s="82"/>
      <c r="E16" s="83">
        <v>124</v>
      </c>
      <c r="F16" s="83">
        <v>124</v>
      </c>
      <c r="G16" s="83"/>
      <c r="H16" s="84">
        <v>124</v>
      </c>
      <c r="I16" s="94">
        <v>1</v>
      </c>
      <c r="J16" s="84" t="s">
        <v>560</v>
      </c>
    </row>
    <row r="17" s="46" customFormat="1" ht="54" customHeight="1" spans="1:10">
      <c r="A17" s="79" t="s">
        <v>561</v>
      </c>
      <c r="B17" s="80"/>
      <c r="C17" s="81" t="s">
        <v>562</v>
      </c>
      <c r="D17" s="82"/>
      <c r="E17" s="12">
        <v>67.09</v>
      </c>
      <c r="F17" s="12">
        <v>67.09</v>
      </c>
      <c r="G17" s="83"/>
      <c r="H17" s="12">
        <v>67.09</v>
      </c>
      <c r="I17" s="95">
        <v>1</v>
      </c>
      <c r="J17" s="84" t="s">
        <v>560</v>
      </c>
    </row>
    <row r="18" s="46" customFormat="1" ht="113" customHeight="1" spans="1:10">
      <c r="A18" s="79" t="s">
        <v>563</v>
      </c>
      <c r="B18" s="80"/>
      <c r="C18" s="81" t="s">
        <v>564</v>
      </c>
      <c r="D18" s="82"/>
      <c r="E18" s="83">
        <v>289.17</v>
      </c>
      <c r="F18" s="83">
        <v>289.17</v>
      </c>
      <c r="G18" s="83"/>
      <c r="H18" s="84">
        <v>289.17</v>
      </c>
      <c r="I18" s="95">
        <v>1</v>
      </c>
      <c r="J18" s="84" t="s">
        <v>560</v>
      </c>
    </row>
    <row r="19" s="46" customFormat="1" ht="32.15" customHeight="1" spans="1:10">
      <c r="A19" s="69" t="s">
        <v>565</v>
      </c>
      <c r="B19" s="69"/>
      <c r="C19" s="69"/>
      <c r="D19" s="69"/>
      <c r="E19" s="69"/>
      <c r="F19" s="69"/>
      <c r="G19" s="69"/>
      <c r="H19" s="69"/>
      <c r="I19" s="69"/>
      <c r="J19" s="69"/>
    </row>
    <row r="20" s="48" customFormat="1" ht="32.15" customHeight="1" spans="1:10">
      <c r="A20" s="85" t="s">
        <v>566</v>
      </c>
      <c r="B20" s="86" t="s">
        <v>567</v>
      </c>
      <c r="C20" s="86" t="s">
        <v>568</v>
      </c>
      <c r="D20" s="85" t="s">
        <v>569</v>
      </c>
      <c r="E20" s="87" t="s">
        <v>570</v>
      </c>
      <c r="F20" s="87" t="s">
        <v>571</v>
      </c>
      <c r="G20" s="87" t="s">
        <v>572</v>
      </c>
      <c r="H20" s="88" t="s">
        <v>573</v>
      </c>
      <c r="I20" s="96"/>
      <c r="J20" s="97"/>
    </row>
    <row r="21" s="48" customFormat="1" ht="32.15" customHeight="1" spans="1:10">
      <c r="A21" s="89" t="s">
        <v>574</v>
      </c>
      <c r="B21" s="89" t="s">
        <v>575</v>
      </c>
      <c r="C21" s="89" t="s">
        <v>575</v>
      </c>
      <c r="D21" s="90" t="s">
        <v>575</v>
      </c>
      <c r="E21" s="90" t="s">
        <v>575</v>
      </c>
      <c r="F21" s="90" t="s">
        <v>575</v>
      </c>
      <c r="G21" s="90" t="s">
        <v>575</v>
      </c>
      <c r="H21" s="91" t="s">
        <v>575</v>
      </c>
      <c r="I21" s="91"/>
      <c r="J21" s="91"/>
    </row>
    <row r="22" s="48" customFormat="1" ht="32.15" customHeight="1" spans="1:10">
      <c r="A22" s="89" t="s">
        <v>575</v>
      </c>
      <c r="B22" s="89" t="s">
        <v>576</v>
      </c>
      <c r="C22" s="89" t="s">
        <v>575</v>
      </c>
      <c r="D22" s="90" t="s">
        <v>575</v>
      </c>
      <c r="E22" s="90" t="s">
        <v>575</v>
      </c>
      <c r="F22" s="90" t="s">
        <v>575</v>
      </c>
      <c r="G22" s="90" t="s">
        <v>575</v>
      </c>
      <c r="H22" s="91" t="s">
        <v>575</v>
      </c>
      <c r="I22" s="98"/>
      <c r="J22" s="99"/>
    </row>
    <row r="23" s="49" customFormat="1" ht="32.15" customHeight="1" spans="1:10">
      <c r="A23" s="89" t="s">
        <v>575</v>
      </c>
      <c r="B23" s="89" t="s">
        <v>575</v>
      </c>
      <c r="C23" s="89" t="s">
        <v>577</v>
      </c>
      <c r="D23" s="90" t="s">
        <v>578</v>
      </c>
      <c r="E23" s="90" t="s">
        <v>91</v>
      </c>
      <c r="F23" s="90" t="s">
        <v>579</v>
      </c>
      <c r="G23" s="90" t="s">
        <v>91</v>
      </c>
      <c r="H23" s="91" t="s">
        <v>560</v>
      </c>
      <c r="I23" s="98"/>
      <c r="J23" s="99"/>
    </row>
    <row r="24" s="49" customFormat="1" ht="32.15" customHeight="1" spans="1:10">
      <c r="A24" s="89" t="s">
        <v>575</v>
      </c>
      <c r="B24" s="89" t="s">
        <v>575</v>
      </c>
      <c r="C24" s="89" t="s">
        <v>580</v>
      </c>
      <c r="D24" s="90" t="s">
        <v>578</v>
      </c>
      <c r="E24" s="90" t="s">
        <v>46</v>
      </c>
      <c r="F24" s="90" t="s">
        <v>581</v>
      </c>
      <c r="G24" s="90" t="s">
        <v>46</v>
      </c>
      <c r="H24" s="91" t="s">
        <v>560</v>
      </c>
      <c r="I24" s="98"/>
      <c r="J24" s="99"/>
    </row>
    <row r="25" s="49" customFormat="1" ht="32.15" customHeight="1" spans="1:10">
      <c r="A25" s="89" t="s">
        <v>575</v>
      </c>
      <c r="B25" s="89" t="s">
        <v>575</v>
      </c>
      <c r="C25" s="89" t="s">
        <v>582</v>
      </c>
      <c r="D25" s="90" t="s">
        <v>583</v>
      </c>
      <c r="E25" s="90" t="s">
        <v>584</v>
      </c>
      <c r="F25" s="90" t="s">
        <v>585</v>
      </c>
      <c r="G25" s="90" t="s">
        <v>586</v>
      </c>
      <c r="H25" s="91" t="s">
        <v>560</v>
      </c>
      <c r="I25" s="98"/>
      <c r="J25" s="99"/>
    </row>
    <row r="26" s="49" customFormat="1" ht="32.15" customHeight="1" spans="1:10">
      <c r="A26" s="89" t="s">
        <v>575</v>
      </c>
      <c r="B26" s="89" t="s">
        <v>575</v>
      </c>
      <c r="C26" s="89" t="s">
        <v>587</v>
      </c>
      <c r="D26" s="90" t="s">
        <v>583</v>
      </c>
      <c r="E26" s="90" t="s">
        <v>584</v>
      </c>
      <c r="F26" s="90" t="s">
        <v>585</v>
      </c>
      <c r="G26" s="90" t="s">
        <v>588</v>
      </c>
      <c r="H26" s="91" t="s">
        <v>560</v>
      </c>
      <c r="I26" s="98"/>
      <c r="J26" s="99"/>
    </row>
    <row r="27" s="49" customFormat="1" ht="32.15" customHeight="1" spans="1:10">
      <c r="A27" s="89" t="s">
        <v>575</v>
      </c>
      <c r="B27" s="89" t="s">
        <v>575</v>
      </c>
      <c r="C27" s="89" t="s">
        <v>589</v>
      </c>
      <c r="D27" s="90" t="s">
        <v>583</v>
      </c>
      <c r="E27" s="90" t="s">
        <v>584</v>
      </c>
      <c r="F27" s="90" t="s">
        <v>585</v>
      </c>
      <c r="G27" s="90" t="s">
        <v>590</v>
      </c>
      <c r="H27" s="91" t="s">
        <v>560</v>
      </c>
      <c r="I27" s="98"/>
      <c r="J27" s="99"/>
    </row>
    <row r="28" s="49" customFormat="1" ht="32.15" customHeight="1" spans="1:10">
      <c r="A28" s="89" t="s">
        <v>575</v>
      </c>
      <c r="B28" s="89" t="s">
        <v>575</v>
      </c>
      <c r="C28" s="89" t="s">
        <v>591</v>
      </c>
      <c r="D28" s="90" t="s">
        <v>583</v>
      </c>
      <c r="E28" s="90" t="s">
        <v>592</v>
      </c>
      <c r="F28" s="90" t="s">
        <v>593</v>
      </c>
      <c r="G28" s="90" t="s">
        <v>594</v>
      </c>
      <c r="H28" s="91" t="s">
        <v>560</v>
      </c>
      <c r="I28" s="98"/>
      <c r="J28" s="99"/>
    </row>
    <row r="29" s="49" customFormat="1" ht="32.15" customHeight="1" spans="1:10">
      <c r="A29" s="89" t="s">
        <v>575</v>
      </c>
      <c r="B29" s="89" t="s">
        <v>575</v>
      </c>
      <c r="C29" s="89" t="s">
        <v>595</v>
      </c>
      <c r="D29" s="90" t="s">
        <v>583</v>
      </c>
      <c r="E29" s="90" t="s">
        <v>28</v>
      </c>
      <c r="F29" s="90" t="s">
        <v>596</v>
      </c>
      <c r="G29" s="90" t="s">
        <v>46</v>
      </c>
      <c r="H29" s="91" t="s">
        <v>560</v>
      </c>
      <c r="I29" s="98"/>
      <c r="J29" s="99"/>
    </row>
    <row r="30" s="46" customFormat="1" ht="52.5" customHeight="1" spans="1:10">
      <c r="A30" s="89" t="s">
        <v>575</v>
      </c>
      <c r="B30" s="89" t="s">
        <v>575</v>
      </c>
      <c r="C30" s="89" t="s">
        <v>597</v>
      </c>
      <c r="D30" s="90" t="s">
        <v>578</v>
      </c>
      <c r="E30" s="90" t="s">
        <v>11</v>
      </c>
      <c r="F30" s="90" t="s">
        <v>581</v>
      </c>
      <c r="G30" s="90" t="s">
        <v>11</v>
      </c>
      <c r="H30" s="91" t="s">
        <v>560</v>
      </c>
      <c r="I30" s="98"/>
      <c r="J30" s="99"/>
    </row>
    <row r="31" s="46" customFormat="1" ht="26" customHeight="1" spans="1:10">
      <c r="A31" s="89" t="s">
        <v>575</v>
      </c>
      <c r="B31" s="89" t="s">
        <v>575</v>
      </c>
      <c r="C31" s="89" t="s">
        <v>598</v>
      </c>
      <c r="D31" s="90" t="s">
        <v>578</v>
      </c>
      <c r="E31" s="90" t="s">
        <v>12</v>
      </c>
      <c r="F31" s="90" t="s">
        <v>581</v>
      </c>
      <c r="G31" s="90" t="s">
        <v>12</v>
      </c>
      <c r="H31" s="91" t="s">
        <v>560</v>
      </c>
      <c r="I31" s="98"/>
      <c r="J31" s="99"/>
    </row>
    <row r="32" s="46" customFormat="1" ht="26" customHeight="1" spans="1:10">
      <c r="A32" s="89" t="s">
        <v>575</v>
      </c>
      <c r="B32" s="89" t="s">
        <v>575</v>
      </c>
      <c r="C32" s="89" t="s">
        <v>599</v>
      </c>
      <c r="D32" s="90" t="s">
        <v>578</v>
      </c>
      <c r="E32" s="90" t="s">
        <v>85</v>
      </c>
      <c r="F32" s="90" t="s">
        <v>600</v>
      </c>
      <c r="G32" s="90" t="s">
        <v>85</v>
      </c>
      <c r="H32" s="91" t="s">
        <v>560</v>
      </c>
      <c r="I32" s="98"/>
      <c r="J32" s="99"/>
    </row>
    <row r="33" s="46" customFormat="1" ht="26" customHeight="1" spans="1:10">
      <c r="A33" s="89" t="s">
        <v>575</v>
      </c>
      <c r="B33" s="89" t="s">
        <v>575</v>
      </c>
      <c r="C33" s="89" t="s">
        <v>601</v>
      </c>
      <c r="D33" s="90" t="s">
        <v>578</v>
      </c>
      <c r="E33" s="90" t="s">
        <v>11</v>
      </c>
      <c r="F33" s="90" t="s">
        <v>600</v>
      </c>
      <c r="G33" s="90" t="s">
        <v>11</v>
      </c>
      <c r="H33" s="91" t="s">
        <v>560</v>
      </c>
      <c r="I33" s="98"/>
      <c r="J33" s="99"/>
    </row>
    <row r="34" s="46" customFormat="1" ht="26" customHeight="1" spans="1:10">
      <c r="A34" s="89" t="s">
        <v>575</v>
      </c>
      <c r="B34" s="89" t="s">
        <v>575</v>
      </c>
      <c r="C34" s="89" t="s">
        <v>602</v>
      </c>
      <c r="D34" s="90" t="s">
        <v>578</v>
      </c>
      <c r="E34" s="90" t="s">
        <v>20</v>
      </c>
      <c r="F34" s="90" t="s">
        <v>581</v>
      </c>
      <c r="G34" s="90" t="s">
        <v>20</v>
      </c>
      <c r="H34" s="91" t="s">
        <v>560</v>
      </c>
      <c r="I34" s="98"/>
      <c r="J34" s="99"/>
    </row>
    <row r="35" s="46" customFormat="1" ht="26" customHeight="1" spans="1:10">
      <c r="A35" s="89" t="s">
        <v>575</v>
      </c>
      <c r="B35" s="89" t="s">
        <v>603</v>
      </c>
      <c r="C35" s="89" t="s">
        <v>575</v>
      </c>
      <c r="D35" s="90" t="s">
        <v>575</v>
      </c>
      <c r="E35" s="90" t="s">
        <v>575</v>
      </c>
      <c r="F35" s="90" t="s">
        <v>575</v>
      </c>
      <c r="G35" s="90" t="s">
        <v>575</v>
      </c>
      <c r="H35" s="91"/>
      <c r="I35" s="98"/>
      <c r="J35" s="99"/>
    </row>
    <row r="36" s="46" customFormat="1" ht="26" customHeight="1" spans="1:10">
      <c r="A36" s="89" t="s">
        <v>575</v>
      </c>
      <c r="B36" s="89" t="s">
        <v>575</v>
      </c>
      <c r="C36" s="89" t="s">
        <v>604</v>
      </c>
      <c r="D36" s="90" t="s">
        <v>583</v>
      </c>
      <c r="E36" s="90" t="s">
        <v>28</v>
      </c>
      <c r="F36" s="90" t="s">
        <v>585</v>
      </c>
      <c r="G36" s="90" t="s">
        <v>605</v>
      </c>
      <c r="H36" s="91" t="s">
        <v>560</v>
      </c>
      <c r="I36" s="98"/>
      <c r="J36" s="99"/>
    </row>
    <row r="37" s="46" customFormat="1" ht="26" customHeight="1" spans="1:10">
      <c r="A37" s="89" t="s">
        <v>575</v>
      </c>
      <c r="B37" s="89" t="s">
        <v>575</v>
      </c>
      <c r="C37" s="89" t="s">
        <v>606</v>
      </c>
      <c r="D37" s="90" t="s">
        <v>583</v>
      </c>
      <c r="E37" s="90" t="s">
        <v>46</v>
      </c>
      <c r="F37" s="90" t="s">
        <v>585</v>
      </c>
      <c r="G37" s="90" t="s">
        <v>607</v>
      </c>
      <c r="H37" s="91" t="s">
        <v>560</v>
      </c>
      <c r="I37" s="98"/>
      <c r="J37" s="99"/>
    </row>
    <row r="38" s="46" customFormat="1" ht="26" customHeight="1" spans="1:10">
      <c r="A38" s="89" t="s">
        <v>575</v>
      </c>
      <c r="B38" s="89" t="s">
        <v>575</v>
      </c>
      <c r="C38" s="89" t="s">
        <v>608</v>
      </c>
      <c r="D38" s="90" t="s">
        <v>609</v>
      </c>
      <c r="E38" s="90" t="s">
        <v>610</v>
      </c>
      <c r="F38" s="90" t="s">
        <v>585</v>
      </c>
      <c r="G38" s="90" t="s">
        <v>611</v>
      </c>
      <c r="H38" s="91" t="s">
        <v>560</v>
      </c>
      <c r="I38" s="98"/>
      <c r="J38" s="99"/>
    </row>
    <row r="39" s="46" customFormat="1" ht="26" customHeight="1" spans="1:10">
      <c r="A39" s="89" t="s">
        <v>575</v>
      </c>
      <c r="B39" s="89" t="s">
        <v>575</v>
      </c>
      <c r="C39" s="89" t="s">
        <v>612</v>
      </c>
      <c r="D39" s="90" t="s">
        <v>583</v>
      </c>
      <c r="E39" s="90" t="s">
        <v>584</v>
      </c>
      <c r="F39" s="90" t="s">
        <v>585</v>
      </c>
      <c r="G39" s="90" t="s">
        <v>584</v>
      </c>
      <c r="H39" s="91" t="s">
        <v>560</v>
      </c>
      <c r="I39" s="98"/>
      <c r="J39" s="99"/>
    </row>
    <row r="40" s="46" customFormat="1" ht="26" customHeight="1" spans="1:10">
      <c r="A40" s="89" t="s">
        <v>575</v>
      </c>
      <c r="B40" s="89" t="s">
        <v>575</v>
      </c>
      <c r="C40" s="89" t="s">
        <v>613</v>
      </c>
      <c r="D40" s="90" t="s">
        <v>583</v>
      </c>
      <c r="E40" s="90" t="s">
        <v>614</v>
      </c>
      <c r="F40" s="90" t="s">
        <v>585</v>
      </c>
      <c r="G40" s="90" t="s">
        <v>584</v>
      </c>
      <c r="H40" s="91" t="s">
        <v>560</v>
      </c>
      <c r="I40" s="98"/>
      <c r="J40" s="99"/>
    </row>
    <row r="41" s="46" customFormat="1" ht="26" customHeight="1" spans="1:10">
      <c r="A41" s="89" t="s">
        <v>575</v>
      </c>
      <c r="B41" s="89" t="s">
        <v>575</v>
      </c>
      <c r="C41" s="89" t="s">
        <v>615</v>
      </c>
      <c r="D41" s="90" t="s">
        <v>583</v>
      </c>
      <c r="E41" s="90" t="s">
        <v>614</v>
      </c>
      <c r="F41" s="90" t="s">
        <v>585</v>
      </c>
      <c r="G41" s="90" t="s">
        <v>584</v>
      </c>
      <c r="H41" s="91" t="s">
        <v>560</v>
      </c>
      <c r="I41" s="98"/>
      <c r="J41" s="99"/>
    </row>
    <row r="42" s="46" customFormat="1" ht="26" customHeight="1" spans="1:10">
      <c r="A42" s="89" t="s">
        <v>575</v>
      </c>
      <c r="B42" s="89" t="s">
        <v>575</v>
      </c>
      <c r="C42" s="89" t="s">
        <v>616</v>
      </c>
      <c r="D42" s="90" t="s">
        <v>583</v>
      </c>
      <c r="E42" s="90" t="s">
        <v>617</v>
      </c>
      <c r="F42" s="90" t="s">
        <v>585</v>
      </c>
      <c r="G42" s="90" t="s">
        <v>584</v>
      </c>
      <c r="H42" s="91" t="s">
        <v>560</v>
      </c>
      <c r="I42" s="98"/>
      <c r="J42" s="99"/>
    </row>
    <row r="43" s="46" customFormat="1" ht="26" customHeight="1" spans="1:10">
      <c r="A43" s="89" t="s">
        <v>575</v>
      </c>
      <c r="B43" s="89" t="s">
        <v>575</v>
      </c>
      <c r="C43" s="89" t="s">
        <v>618</v>
      </c>
      <c r="D43" s="90" t="s">
        <v>583</v>
      </c>
      <c r="E43" s="90" t="s">
        <v>584</v>
      </c>
      <c r="F43" s="90" t="s">
        <v>585</v>
      </c>
      <c r="G43" s="90" t="s">
        <v>584</v>
      </c>
      <c r="H43" s="91" t="s">
        <v>560</v>
      </c>
      <c r="I43" s="98"/>
      <c r="J43" s="99"/>
    </row>
    <row r="44" s="46" customFormat="1" ht="26" customHeight="1" spans="1:10">
      <c r="A44" s="89" t="s">
        <v>575</v>
      </c>
      <c r="B44" s="89" t="s">
        <v>575</v>
      </c>
      <c r="C44" s="89" t="s">
        <v>619</v>
      </c>
      <c r="D44" s="90" t="s">
        <v>583</v>
      </c>
      <c r="E44" s="90" t="s">
        <v>617</v>
      </c>
      <c r="F44" s="90" t="s">
        <v>585</v>
      </c>
      <c r="G44" s="90" t="s">
        <v>584</v>
      </c>
      <c r="H44" s="91" t="s">
        <v>560</v>
      </c>
      <c r="I44" s="98"/>
      <c r="J44" s="99"/>
    </row>
    <row r="45" s="46" customFormat="1" ht="26" customHeight="1" spans="1:10">
      <c r="A45" s="89" t="s">
        <v>575</v>
      </c>
      <c r="B45" s="89" t="s">
        <v>575</v>
      </c>
      <c r="C45" s="89" t="s">
        <v>620</v>
      </c>
      <c r="D45" s="90" t="s">
        <v>609</v>
      </c>
      <c r="E45" s="90" t="s">
        <v>110</v>
      </c>
      <c r="F45" s="90" t="s">
        <v>621</v>
      </c>
      <c r="G45" s="90" t="s">
        <v>61</v>
      </c>
      <c r="H45" s="91" t="s">
        <v>560</v>
      </c>
      <c r="I45" s="98"/>
      <c r="J45" s="99"/>
    </row>
    <row r="46" s="46" customFormat="1" ht="26" customHeight="1" spans="1:10">
      <c r="A46" s="89" t="s">
        <v>575</v>
      </c>
      <c r="B46" s="89" t="s">
        <v>575</v>
      </c>
      <c r="C46" s="89" t="s">
        <v>622</v>
      </c>
      <c r="D46" s="90" t="s">
        <v>609</v>
      </c>
      <c r="E46" s="90" t="s">
        <v>88</v>
      </c>
      <c r="F46" s="90" t="s">
        <v>623</v>
      </c>
      <c r="G46" s="90" t="s">
        <v>61</v>
      </c>
      <c r="H46" s="91" t="s">
        <v>560</v>
      </c>
      <c r="I46" s="98"/>
      <c r="J46" s="99"/>
    </row>
    <row r="47" s="46" customFormat="1" ht="26" customHeight="1" spans="1:10">
      <c r="A47" s="89" t="s">
        <v>575</v>
      </c>
      <c r="B47" s="89" t="s">
        <v>575</v>
      </c>
      <c r="C47" s="89" t="s">
        <v>624</v>
      </c>
      <c r="D47" s="90" t="s">
        <v>609</v>
      </c>
      <c r="E47" s="90" t="s">
        <v>11</v>
      </c>
      <c r="F47" s="90" t="s">
        <v>625</v>
      </c>
      <c r="G47" s="90" t="s">
        <v>626</v>
      </c>
      <c r="H47" s="91" t="s">
        <v>560</v>
      </c>
      <c r="I47" s="98"/>
      <c r="J47" s="99"/>
    </row>
    <row r="48" s="46" customFormat="1" ht="26" customHeight="1" spans="1:10">
      <c r="A48" s="89" t="s">
        <v>575</v>
      </c>
      <c r="B48" s="89" t="s">
        <v>627</v>
      </c>
      <c r="C48" s="89" t="s">
        <v>575</v>
      </c>
      <c r="D48" s="90" t="s">
        <v>575</v>
      </c>
      <c r="E48" s="90" t="s">
        <v>575</v>
      </c>
      <c r="F48" s="90" t="s">
        <v>575</v>
      </c>
      <c r="G48" s="90" t="s">
        <v>575</v>
      </c>
      <c r="H48" s="91"/>
      <c r="I48" s="98"/>
      <c r="J48" s="99"/>
    </row>
    <row r="49" s="46" customFormat="1" ht="26" customHeight="1" spans="1:10">
      <c r="A49" s="89" t="s">
        <v>575</v>
      </c>
      <c r="B49" s="89" t="s">
        <v>575</v>
      </c>
      <c r="C49" s="89" t="s">
        <v>628</v>
      </c>
      <c r="D49" s="90" t="s">
        <v>578</v>
      </c>
      <c r="E49" s="90" t="s">
        <v>52</v>
      </c>
      <c r="F49" s="90" t="s">
        <v>629</v>
      </c>
      <c r="G49" s="90" t="s">
        <v>52</v>
      </c>
      <c r="H49" s="91" t="s">
        <v>560</v>
      </c>
      <c r="I49" s="98"/>
      <c r="J49" s="99"/>
    </row>
    <row r="50" s="46" customFormat="1" ht="26" customHeight="1" spans="1:10">
      <c r="A50" s="89" t="s">
        <v>575</v>
      </c>
      <c r="B50" s="89" t="s">
        <v>575</v>
      </c>
      <c r="C50" s="89" t="s">
        <v>630</v>
      </c>
      <c r="D50" s="90" t="s">
        <v>578</v>
      </c>
      <c r="E50" s="90" t="s">
        <v>11</v>
      </c>
      <c r="F50" s="90" t="s">
        <v>631</v>
      </c>
      <c r="G50" s="90" t="s">
        <v>11</v>
      </c>
      <c r="H50" s="91" t="s">
        <v>560</v>
      </c>
      <c r="I50" s="98"/>
      <c r="J50" s="99"/>
    </row>
    <row r="51" s="46" customFormat="1" ht="26" customHeight="1" spans="1:10">
      <c r="A51" s="89" t="s">
        <v>632</v>
      </c>
      <c r="B51" s="89" t="s">
        <v>575</v>
      </c>
      <c r="C51" s="89" t="s">
        <v>575</v>
      </c>
      <c r="D51" s="90" t="s">
        <v>575</v>
      </c>
      <c r="E51" s="90" t="s">
        <v>575</v>
      </c>
      <c r="F51" s="90" t="s">
        <v>575</v>
      </c>
      <c r="G51" s="90" t="s">
        <v>575</v>
      </c>
      <c r="H51" s="91"/>
      <c r="I51" s="98"/>
      <c r="J51" s="99"/>
    </row>
    <row r="52" s="46" customFormat="1" ht="26" customHeight="1" spans="1:10">
      <c r="A52" s="89" t="s">
        <v>575</v>
      </c>
      <c r="B52" s="89" t="s">
        <v>633</v>
      </c>
      <c r="C52" s="89" t="s">
        <v>575</v>
      </c>
      <c r="D52" s="90" t="s">
        <v>575</v>
      </c>
      <c r="E52" s="90" t="s">
        <v>575</v>
      </c>
      <c r="F52" s="90" t="s">
        <v>575</v>
      </c>
      <c r="G52" s="90" t="s">
        <v>575</v>
      </c>
      <c r="H52" s="91"/>
      <c r="I52" s="98"/>
      <c r="J52" s="99"/>
    </row>
    <row r="53" s="46" customFormat="1" ht="26" customHeight="1" spans="1:10">
      <c r="A53" s="89" t="s">
        <v>575</v>
      </c>
      <c r="B53" s="89" t="s">
        <v>575</v>
      </c>
      <c r="C53" s="89" t="s">
        <v>634</v>
      </c>
      <c r="D53" s="90" t="s">
        <v>635</v>
      </c>
      <c r="E53" s="90" t="s">
        <v>28</v>
      </c>
      <c r="F53" s="90" t="s">
        <v>585</v>
      </c>
      <c r="G53" s="90" t="s">
        <v>636</v>
      </c>
      <c r="H53" s="91" t="s">
        <v>560</v>
      </c>
      <c r="I53" s="98"/>
      <c r="J53" s="99"/>
    </row>
    <row r="54" s="46" customFormat="1" ht="26" customHeight="1" spans="1:10">
      <c r="A54" s="89" t="s">
        <v>575</v>
      </c>
      <c r="B54" s="89" t="s">
        <v>637</v>
      </c>
      <c r="C54" s="89" t="s">
        <v>575</v>
      </c>
      <c r="D54" s="90" t="s">
        <v>575</v>
      </c>
      <c r="E54" s="90" t="s">
        <v>575</v>
      </c>
      <c r="F54" s="90" t="s">
        <v>575</v>
      </c>
      <c r="G54" s="90" t="s">
        <v>575</v>
      </c>
      <c r="H54" s="91"/>
      <c r="I54" s="98"/>
      <c r="J54" s="99"/>
    </row>
    <row r="55" s="46" customFormat="1" ht="26" customHeight="1" spans="1:10">
      <c r="A55" s="89" t="s">
        <v>575</v>
      </c>
      <c r="B55" s="89" t="s">
        <v>575</v>
      </c>
      <c r="C55" s="89" t="s">
        <v>638</v>
      </c>
      <c r="D55" s="90" t="s">
        <v>578</v>
      </c>
      <c r="E55" s="90" t="s">
        <v>76</v>
      </c>
      <c r="F55" s="90" t="s">
        <v>585</v>
      </c>
      <c r="G55" s="90" t="s">
        <v>76</v>
      </c>
      <c r="H55" s="91" t="s">
        <v>560</v>
      </c>
      <c r="I55" s="98"/>
      <c r="J55" s="99"/>
    </row>
    <row r="56" s="46" customFormat="1" ht="26" customHeight="1" spans="1:10">
      <c r="A56" s="89" t="s">
        <v>575</v>
      </c>
      <c r="B56" s="89" t="s">
        <v>575</v>
      </c>
      <c r="C56" s="89" t="s">
        <v>639</v>
      </c>
      <c r="D56" s="90" t="s">
        <v>583</v>
      </c>
      <c r="E56" s="90" t="s">
        <v>617</v>
      </c>
      <c r="F56" s="90" t="s">
        <v>585</v>
      </c>
      <c r="G56" s="90" t="s">
        <v>584</v>
      </c>
      <c r="H56" s="91" t="s">
        <v>560</v>
      </c>
      <c r="I56" s="98"/>
      <c r="J56" s="99"/>
    </row>
    <row r="57" s="46" customFormat="1" ht="26" customHeight="1" spans="1:10">
      <c r="A57" s="89" t="s">
        <v>575</v>
      </c>
      <c r="B57" s="89" t="s">
        <v>575</v>
      </c>
      <c r="C57" s="89" t="s">
        <v>640</v>
      </c>
      <c r="D57" s="90" t="s">
        <v>578</v>
      </c>
      <c r="E57" s="90" t="s">
        <v>626</v>
      </c>
      <c r="F57" s="90" t="s">
        <v>596</v>
      </c>
      <c r="G57" s="90" t="s">
        <v>626</v>
      </c>
      <c r="H57" s="91" t="s">
        <v>560</v>
      </c>
      <c r="I57" s="98"/>
      <c r="J57" s="99"/>
    </row>
    <row r="58" s="46" customFormat="1" ht="26" customHeight="1" spans="1:10">
      <c r="A58" s="89" t="s">
        <v>575</v>
      </c>
      <c r="B58" s="89" t="s">
        <v>641</v>
      </c>
      <c r="C58" s="89" t="s">
        <v>575</v>
      </c>
      <c r="D58" s="90" t="s">
        <v>575</v>
      </c>
      <c r="E58" s="90" t="s">
        <v>575</v>
      </c>
      <c r="F58" s="90" t="s">
        <v>575</v>
      </c>
      <c r="G58" s="90" t="s">
        <v>575</v>
      </c>
      <c r="H58" s="91"/>
      <c r="I58" s="98"/>
      <c r="J58" s="99"/>
    </row>
    <row r="59" s="46" customFormat="1" ht="26" customHeight="1" spans="1:10">
      <c r="A59" s="89" t="s">
        <v>575</v>
      </c>
      <c r="B59" s="89" t="s">
        <v>575</v>
      </c>
      <c r="C59" s="89" t="s">
        <v>642</v>
      </c>
      <c r="D59" s="90" t="s">
        <v>609</v>
      </c>
      <c r="E59" s="90" t="s">
        <v>643</v>
      </c>
      <c r="F59" s="90" t="s">
        <v>585</v>
      </c>
      <c r="G59" s="90" t="s">
        <v>644</v>
      </c>
      <c r="H59" s="91" t="s">
        <v>560</v>
      </c>
      <c r="I59" s="98"/>
      <c r="J59" s="99"/>
    </row>
    <row r="60" s="46" customFormat="1" ht="26" customHeight="1" spans="1:10">
      <c r="A60" s="89" t="s">
        <v>575</v>
      </c>
      <c r="B60" s="89" t="s">
        <v>575</v>
      </c>
      <c r="C60" s="89" t="s">
        <v>645</v>
      </c>
      <c r="D60" s="90" t="s">
        <v>583</v>
      </c>
      <c r="E60" s="90" t="s">
        <v>32</v>
      </c>
      <c r="F60" s="90" t="s">
        <v>631</v>
      </c>
      <c r="G60" s="90" t="s">
        <v>32</v>
      </c>
      <c r="H60" s="91" t="s">
        <v>560</v>
      </c>
      <c r="I60" s="98"/>
      <c r="J60" s="99"/>
    </row>
    <row r="61" s="46" customFormat="1" ht="26" customHeight="1" spans="1:10">
      <c r="A61" s="89" t="s">
        <v>646</v>
      </c>
      <c r="B61" s="89" t="s">
        <v>575</v>
      </c>
      <c r="C61" s="89" t="s">
        <v>575</v>
      </c>
      <c r="D61" s="90" t="s">
        <v>575</v>
      </c>
      <c r="E61" s="90" t="s">
        <v>575</v>
      </c>
      <c r="F61" s="90" t="s">
        <v>575</v>
      </c>
      <c r="G61" s="90" t="s">
        <v>575</v>
      </c>
      <c r="H61" s="91"/>
      <c r="I61" s="98"/>
      <c r="J61" s="99"/>
    </row>
    <row r="62" s="46" customFormat="1" ht="26" customHeight="1" spans="1:10">
      <c r="A62" s="89" t="s">
        <v>575</v>
      </c>
      <c r="B62" s="89" t="s">
        <v>647</v>
      </c>
      <c r="C62" s="89" t="s">
        <v>575</v>
      </c>
      <c r="D62" s="90" t="s">
        <v>575</v>
      </c>
      <c r="E62" s="90" t="s">
        <v>575</v>
      </c>
      <c r="F62" s="90" t="s">
        <v>575</v>
      </c>
      <c r="G62" s="90" t="s">
        <v>575</v>
      </c>
      <c r="H62" s="91"/>
      <c r="I62" s="98"/>
      <c r="J62" s="99"/>
    </row>
    <row r="63" s="46" customFormat="1" ht="26" customHeight="1" spans="1:10">
      <c r="A63" s="89" t="s">
        <v>575</v>
      </c>
      <c r="B63" s="89" t="s">
        <v>575</v>
      </c>
      <c r="C63" s="89" t="s">
        <v>648</v>
      </c>
      <c r="D63" s="90" t="s">
        <v>583</v>
      </c>
      <c r="E63" s="90" t="s">
        <v>643</v>
      </c>
      <c r="F63" s="90" t="s">
        <v>585</v>
      </c>
      <c r="G63" s="90" t="s">
        <v>617</v>
      </c>
      <c r="H63" s="91" t="s">
        <v>560</v>
      </c>
      <c r="I63" s="98"/>
      <c r="J63" s="99"/>
    </row>
    <row r="64" s="46" customFormat="1" ht="26" customHeight="1" spans="1:10">
      <c r="A64" s="89" t="s">
        <v>575</v>
      </c>
      <c r="B64" s="89" t="s">
        <v>575</v>
      </c>
      <c r="C64" s="89" t="s">
        <v>649</v>
      </c>
      <c r="D64" s="90" t="s">
        <v>583</v>
      </c>
      <c r="E64" s="90" t="s">
        <v>643</v>
      </c>
      <c r="F64" s="90" t="s">
        <v>585</v>
      </c>
      <c r="G64" s="90" t="s">
        <v>617</v>
      </c>
      <c r="H64" s="91" t="s">
        <v>560</v>
      </c>
      <c r="I64" s="98"/>
      <c r="J64" s="99"/>
    </row>
    <row r="65" s="46" customFormat="1" ht="26" customHeight="1" spans="1:10">
      <c r="A65" s="100" t="s">
        <v>650</v>
      </c>
      <c r="B65" s="101"/>
      <c r="C65" s="102"/>
      <c r="D65" s="102"/>
      <c r="E65" s="102"/>
      <c r="F65" s="102"/>
      <c r="G65" s="102"/>
      <c r="H65" s="102"/>
      <c r="I65" s="102"/>
      <c r="J65" s="103"/>
    </row>
    <row r="67" s="46" customFormat="1" spans="1:10">
      <c r="A67" s="30" t="s">
        <v>651</v>
      </c>
      <c r="B67" s="29"/>
      <c r="C67" s="29"/>
      <c r="D67" s="29"/>
      <c r="E67" s="29"/>
      <c r="F67" s="29"/>
      <c r="G67" s="29"/>
      <c r="H67" s="29"/>
      <c r="I67" s="29"/>
      <c r="J67" s="33"/>
    </row>
    <row r="68" s="46" customFormat="1" spans="1:10">
      <c r="A68" s="30" t="s">
        <v>652</v>
      </c>
      <c r="B68" s="30"/>
      <c r="C68" s="30"/>
      <c r="D68" s="30"/>
      <c r="E68" s="30"/>
      <c r="F68" s="30"/>
      <c r="G68" s="30"/>
      <c r="H68" s="30"/>
      <c r="I68" s="30"/>
      <c r="J68" s="30"/>
    </row>
    <row r="69" s="46" customFormat="1" spans="1:10">
      <c r="A69" s="30" t="s">
        <v>653</v>
      </c>
      <c r="B69" s="30"/>
      <c r="C69" s="30"/>
      <c r="D69" s="30"/>
      <c r="E69" s="30"/>
      <c r="F69" s="30"/>
      <c r="G69" s="30"/>
      <c r="H69" s="30"/>
      <c r="I69" s="30"/>
      <c r="J69" s="30"/>
    </row>
    <row r="70" s="46" customFormat="1" spans="1:10">
      <c r="A70" s="30" t="s">
        <v>654</v>
      </c>
      <c r="B70" s="30"/>
      <c r="C70" s="30"/>
      <c r="D70" s="30"/>
      <c r="E70" s="30"/>
      <c r="F70" s="30"/>
      <c r="G70" s="30"/>
      <c r="H70" s="30"/>
      <c r="I70" s="30"/>
      <c r="J70" s="30"/>
    </row>
  </sheetData>
  <mergeCells count="7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B65:J65"/>
    <mergeCell ref="A68:J68"/>
    <mergeCell ref="A69:J69"/>
    <mergeCell ref="A70:J70"/>
    <mergeCell ref="A6:A7"/>
    <mergeCell ref="A14:A15"/>
    <mergeCell ref="B14:B15"/>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2"/>
  <sheetViews>
    <sheetView topLeftCell="A12" workbookViewId="0">
      <selection activeCell="J24" sqref="J24"/>
    </sheetView>
  </sheetViews>
  <sheetFormatPr defaultColWidth="9" defaultRowHeight="13.5"/>
  <cols>
    <col min="1" max="1" width="11.1333333333333" style="1" customWidth="1"/>
    <col min="2" max="2" width="16.6333333333333" style="1" customWidth="1"/>
    <col min="3" max="3" width="20.383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655</v>
      </c>
    </row>
    <row r="2" s="1" customFormat="1" ht="26" customHeight="1" spans="1:10">
      <c r="A2" s="5" t="s">
        <v>656</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4">
      <c r="A4" s="6" t="s">
        <v>657</v>
      </c>
      <c r="B4" s="6"/>
      <c r="C4" s="7" t="s">
        <v>558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4" customFormat="1" ht="18" customHeight="1" spans="1:254">
      <c r="A5" s="6" t="s">
        <v>658</v>
      </c>
      <c r="B5" s="6"/>
      <c r="C5" s="8" t="s">
        <v>479</v>
      </c>
      <c r="D5" s="8"/>
      <c r="E5" s="8"/>
      <c r="F5" s="6" t="s">
        <v>659</v>
      </c>
      <c r="G5" s="7" t="s">
        <v>479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4" customFormat="1" ht="36" customHeight="1" spans="1:254">
      <c r="A6" s="6" t="s">
        <v>660</v>
      </c>
      <c r="B6" s="6"/>
      <c r="C6" s="6"/>
      <c r="D6" s="6" t="s">
        <v>661</v>
      </c>
      <c r="E6" s="6" t="s">
        <v>442</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4" customFormat="1" ht="36" customHeight="1" spans="1:254">
      <c r="A7" s="6"/>
      <c r="B7" s="6"/>
      <c r="C7" s="9" t="s">
        <v>666</v>
      </c>
      <c r="D7" s="10">
        <v>124</v>
      </c>
      <c r="E7" s="10">
        <v>124</v>
      </c>
      <c r="F7" s="10">
        <v>124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4" customFormat="1" ht="36" customHeight="1" spans="1:254">
      <c r="A8" s="6"/>
      <c r="B8" s="6"/>
      <c r="C8" s="9" t="s">
        <v>667</v>
      </c>
      <c r="D8" s="10">
        <v>124</v>
      </c>
      <c r="E8" s="10">
        <v>124</v>
      </c>
      <c r="F8" s="10">
        <v>124</v>
      </c>
      <c r="G8" s="6" t="s">
        <v>454</v>
      </c>
      <c r="H8" s="11">
        <v>1</v>
      </c>
      <c r="I8" s="12" t="s">
        <v>454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4" customFormat="1" ht="36" customHeight="1" spans="1:254">
      <c r="A9" s="6"/>
      <c r="B9" s="6"/>
      <c r="C9" s="9" t="s">
        <v>668</v>
      </c>
      <c r="D9" s="10"/>
      <c r="E9" s="10"/>
      <c r="F9" s="10"/>
      <c r="G9" s="6" t="s">
        <v>454</v>
      </c>
      <c r="H9" s="10"/>
      <c r="I9" s="12" t="s">
        <v>454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1" customFormat="1" ht="36" customHeight="1" spans="1:10">
      <c r="A10" s="6"/>
      <c r="B10" s="6"/>
      <c r="C10" s="9" t="s">
        <v>669</v>
      </c>
      <c r="D10" s="12" t="s">
        <v>454</v>
      </c>
      <c r="E10" s="12" t="s">
        <v>454</v>
      </c>
      <c r="F10" s="12" t="s">
        <v>454</v>
      </c>
      <c r="G10" s="6" t="s">
        <v>454</v>
      </c>
      <c r="H10" s="10"/>
      <c r="I10" s="12" t="s">
        <v>454</v>
      </c>
      <c r="J10" s="12"/>
    </row>
    <row r="11" s="1" customFormat="1" ht="18" customHeight="1" spans="1:10">
      <c r="A11" s="6" t="s">
        <v>670</v>
      </c>
      <c r="B11" s="6" t="s">
        <v>671</v>
      </c>
      <c r="C11" s="6"/>
      <c r="D11" s="6"/>
      <c r="E11" s="6"/>
      <c r="F11" s="12" t="s">
        <v>539</v>
      </c>
      <c r="G11" s="12"/>
      <c r="H11" s="12"/>
      <c r="I11" s="12"/>
      <c r="J11" s="12"/>
    </row>
    <row r="12" s="1" customFormat="1" ht="135" customHeight="1" spans="1:10">
      <c r="A12" s="6"/>
      <c r="B12" s="13" t="s">
        <v>672</v>
      </c>
      <c r="C12" s="14"/>
      <c r="D12" s="14"/>
      <c r="E12" s="15"/>
      <c r="F12" s="16" t="s">
        <v>559</v>
      </c>
      <c r="G12" s="16"/>
      <c r="H12" s="16"/>
      <c r="I12" s="16"/>
      <c r="J12" s="16"/>
    </row>
    <row r="13" s="1" customFormat="1" ht="36" customHeight="1" spans="1:10">
      <c r="A13" s="17" t="s">
        <v>673</v>
      </c>
      <c r="B13" s="18"/>
      <c r="C13" s="19"/>
      <c r="D13" s="17" t="s">
        <v>674</v>
      </c>
      <c r="E13" s="18"/>
      <c r="F13" s="19"/>
      <c r="G13" s="20" t="s">
        <v>572</v>
      </c>
      <c r="H13" s="20" t="s">
        <v>663</v>
      </c>
      <c r="I13" s="20" t="s">
        <v>665</v>
      </c>
      <c r="J13" s="20" t="s">
        <v>573</v>
      </c>
    </row>
    <row r="14" s="1" customFormat="1" ht="36" customHeight="1" spans="1:10">
      <c r="A14" s="21" t="s">
        <v>566</v>
      </c>
      <c r="B14" s="6" t="s">
        <v>567</v>
      </c>
      <c r="C14" s="6" t="s">
        <v>568</v>
      </c>
      <c r="D14" s="6" t="s">
        <v>569</v>
      </c>
      <c r="E14" s="6" t="s">
        <v>570</v>
      </c>
      <c r="F14" s="22" t="s">
        <v>571</v>
      </c>
      <c r="G14" s="23"/>
      <c r="H14" s="23"/>
      <c r="I14" s="23"/>
      <c r="J14" s="23"/>
    </row>
    <row r="15" s="36" customFormat="1" ht="38" customHeight="1" spans="1:10">
      <c r="A15" s="24" t="s">
        <v>574</v>
      </c>
      <c r="B15" s="25" t="s">
        <v>576</v>
      </c>
      <c r="C15" s="25" t="s">
        <v>675</v>
      </c>
      <c r="D15" s="25" t="s">
        <v>676</v>
      </c>
      <c r="E15" s="25">
        <v>26</v>
      </c>
      <c r="F15" s="25" t="s">
        <v>579</v>
      </c>
      <c r="G15" s="25">
        <v>26</v>
      </c>
      <c r="H15" s="26">
        <v>25</v>
      </c>
      <c r="I15" s="26">
        <v>25</v>
      </c>
      <c r="J15" s="44" t="s">
        <v>560</v>
      </c>
    </row>
    <row r="16" s="36" customFormat="1" ht="38" customHeight="1" spans="1:10">
      <c r="A16" s="24" t="s">
        <v>574</v>
      </c>
      <c r="B16" s="25" t="s">
        <v>627</v>
      </c>
      <c r="C16" s="25" t="s">
        <v>677</v>
      </c>
      <c r="D16" s="25" t="s">
        <v>678</v>
      </c>
      <c r="E16" s="25">
        <v>100</v>
      </c>
      <c r="F16" s="25" t="s">
        <v>585</v>
      </c>
      <c r="G16" s="25">
        <v>100</v>
      </c>
      <c r="H16" s="26">
        <v>25</v>
      </c>
      <c r="I16" s="26">
        <v>25</v>
      </c>
      <c r="J16" s="44" t="s">
        <v>560</v>
      </c>
    </row>
    <row r="17" s="36" customFormat="1" ht="38" customHeight="1" spans="1:10">
      <c r="A17" s="24" t="s">
        <v>632</v>
      </c>
      <c r="B17" s="25" t="s">
        <v>679</v>
      </c>
      <c r="C17" s="25" t="s">
        <v>680</v>
      </c>
      <c r="D17" s="25" t="s">
        <v>676</v>
      </c>
      <c r="E17" s="25" t="s">
        <v>681</v>
      </c>
      <c r="F17" s="25" t="s">
        <v>585</v>
      </c>
      <c r="G17" s="25" t="s">
        <v>681</v>
      </c>
      <c r="H17" s="26">
        <v>30</v>
      </c>
      <c r="I17" s="26">
        <v>30</v>
      </c>
      <c r="J17" s="44" t="s">
        <v>560</v>
      </c>
    </row>
    <row r="18" s="36" customFormat="1" ht="38" customHeight="1" spans="1:10">
      <c r="A18" s="24" t="s">
        <v>646</v>
      </c>
      <c r="B18" s="25" t="s">
        <v>682</v>
      </c>
      <c r="C18" s="25" t="s">
        <v>648</v>
      </c>
      <c r="D18" s="25" t="s">
        <v>678</v>
      </c>
      <c r="E18" s="25">
        <v>90</v>
      </c>
      <c r="F18" s="25" t="s">
        <v>585</v>
      </c>
      <c r="G18" s="25">
        <v>95</v>
      </c>
      <c r="H18" s="26">
        <v>5</v>
      </c>
      <c r="I18" s="26">
        <v>5</v>
      </c>
      <c r="J18" s="44" t="s">
        <v>560</v>
      </c>
    </row>
    <row r="19" s="36" customFormat="1" ht="38" customHeight="1" spans="1:10">
      <c r="A19" s="24" t="s">
        <v>646</v>
      </c>
      <c r="B19" s="25" t="s">
        <v>682</v>
      </c>
      <c r="C19" s="25" t="s">
        <v>649</v>
      </c>
      <c r="D19" s="25" t="s">
        <v>678</v>
      </c>
      <c r="E19" s="25">
        <v>90</v>
      </c>
      <c r="F19" s="25" t="s">
        <v>585</v>
      </c>
      <c r="G19" s="25" t="s">
        <v>617</v>
      </c>
      <c r="H19" s="26">
        <v>5</v>
      </c>
      <c r="I19" s="26">
        <v>5</v>
      </c>
      <c r="J19" s="44" t="s">
        <v>560</v>
      </c>
    </row>
    <row r="20" s="1" customFormat="1" ht="27" customHeight="1" spans="1:10">
      <c r="A20" s="37"/>
      <c r="B20" s="38"/>
      <c r="C20" s="39"/>
      <c r="D20" s="6"/>
      <c r="E20" s="6"/>
      <c r="F20" s="22"/>
      <c r="G20" s="23"/>
      <c r="H20" s="23"/>
      <c r="I20" s="23"/>
      <c r="J20" s="23"/>
    </row>
    <row r="21" s="1" customFormat="1" ht="19" customHeight="1" spans="1:10">
      <c r="A21" s="37"/>
      <c r="B21" s="40"/>
      <c r="C21" s="39"/>
      <c r="D21" s="41"/>
      <c r="E21" s="6"/>
      <c r="F21" s="22"/>
      <c r="G21" s="23"/>
      <c r="H21" s="23"/>
      <c r="I21" s="23"/>
      <c r="J21" s="23"/>
    </row>
    <row r="22" s="1" customFormat="1" ht="18" customHeight="1" spans="2:10">
      <c r="B22" s="42"/>
      <c r="C22" s="39"/>
      <c r="D22" s="41"/>
      <c r="E22" s="8" t="s">
        <v>575</v>
      </c>
      <c r="F22" s="8"/>
      <c r="G22" s="8" t="s">
        <v>575</v>
      </c>
      <c r="H22" s="43"/>
      <c r="I22" s="43"/>
      <c r="J22" s="45" t="s">
        <v>575</v>
      </c>
    </row>
    <row r="23" s="1" customFormat="1" ht="18" customHeight="1" spans="1:10">
      <c r="A23" s="27" t="s">
        <v>683</v>
      </c>
      <c r="B23" s="27"/>
      <c r="C23" s="27"/>
      <c r="D23" s="28"/>
      <c r="E23" s="28"/>
      <c r="F23" s="28"/>
      <c r="G23" s="28"/>
      <c r="H23" s="28"/>
      <c r="I23" s="28"/>
      <c r="J23" s="28"/>
    </row>
    <row r="24" s="1" customFormat="1" ht="18" customHeight="1" spans="1:10">
      <c r="A24" s="27" t="s">
        <v>684</v>
      </c>
      <c r="B24" s="27"/>
      <c r="C24" s="27"/>
      <c r="D24" s="27"/>
      <c r="E24" s="27"/>
      <c r="F24" s="27"/>
      <c r="G24" s="27"/>
      <c r="H24" s="27">
        <v>100</v>
      </c>
      <c r="I24" s="27">
        <v>100</v>
      </c>
      <c r="J24" s="32" t="s">
        <v>685</v>
      </c>
    </row>
    <row r="25" s="1" customFormat="1" ht="24" customHeight="1" spans="1:10">
      <c r="A25" s="29"/>
      <c r="B25" s="29"/>
      <c r="C25" s="29"/>
      <c r="D25" s="29"/>
      <c r="E25" s="29"/>
      <c r="F25" s="29"/>
      <c r="G25" s="29"/>
      <c r="H25" s="29"/>
      <c r="I25" s="29"/>
      <c r="J25" s="33"/>
    </row>
    <row r="26" s="1" customFormat="1" spans="1:10">
      <c r="A26" s="30" t="s">
        <v>651</v>
      </c>
      <c r="B26" s="29"/>
      <c r="C26" s="29"/>
      <c r="D26" s="29"/>
      <c r="E26" s="29"/>
      <c r="F26" s="29"/>
      <c r="G26" s="29"/>
      <c r="H26" s="29"/>
      <c r="I26" s="29"/>
      <c r="J26" s="33"/>
    </row>
    <row r="27" s="1" customFormat="1" spans="1:10">
      <c r="A27" s="30" t="s">
        <v>652</v>
      </c>
      <c r="B27" s="30"/>
      <c r="C27" s="30"/>
      <c r="D27" s="30"/>
      <c r="E27" s="30"/>
      <c r="F27" s="30"/>
      <c r="G27" s="30"/>
      <c r="H27" s="30"/>
      <c r="I27" s="30"/>
      <c r="J27" s="30"/>
    </row>
    <row r="28" s="1" customFormat="1" spans="1:10">
      <c r="A28" s="30" t="s">
        <v>653</v>
      </c>
      <c r="B28" s="30"/>
      <c r="C28" s="30"/>
      <c r="D28" s="30"/>
      <c r="E28" s="30"/>
      <c r="F28" s="30"/>
      <c r="G28" s="30"/>
      <c r="H28" s="30"/>
      <c r="I28" s="30"/>
      <c r="J28" s="30"/>
    </row>
    <row r="29" s="1" customFormat="1" spans="1:10">
      <c r="A29" s="30" t="s">
        <v>686</v>
      </c>
      <c r="B29" s="30"/>
      <c r="C29" s="30"/>
      <c r="D29" s="30"/>
      <c r="E29" s="30"/>
      <c r="F29" s="30"/>
      <c r="G29" s="30"/>
      <c r="H29" s="30"/>
      <c r="I29" s="30"/>
      <c r="J29" s="30"/>
    </row>
    <row r="30" s="1" customFormat="1" spans="1:10">
      <c r="A30" s="30" t="s">
        <v>687</v>
      </c>
      <c r="B30" s="30"/>
      <c r="C30" s="30"/>
      <c r="D30" s="30"/>
      <c r="E30" s="30"/>
      <c r="F30" s="30"/>
      <c r="G30" s="30"/>
      <c r="H30" s="30"/>
      <c r="I30" s="30"/>
      <c r="J30" s="30"/>
    </row>
    <row r="31" s="1" customFormat="1" spans="1:10">
      <c r="A31" s="30" t="s">
        <v>688</v>
      </c>
      <c r="B31" s="30"/>
      <c r="C31" s="30"/>
      <c r="D31" s="30"/>
      <c r="E31" s="30"/>
      <c r="F31" s="30"/>
      <c r="G31" s="30"/>
      <c r="H31" s="30"/>
      <c r="I31" s="30"/>
      <c r="J31" s="30"/>
    </row>
    <row r="32" s="1" customFormat="1" spans="1:10">
      <c r="A32" s="30" t="s">
        <v>689</v>
      </c>
      <c r="B32" s="30"/>
      <c r="C32" s="30"/>
      <c r="D32" s="30"/>
      <c r="E32" s="30"/>
      <c r="F32" s="30"/>
      <c r="G32" s="30"/>
      <c r="H32" s="30"/>
      <c r="I32" s="30"/>
      <c r="J32"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topLeftCell="A24" workbookViewId="0">
      <selection activeCell="H36" sqref="H36"/>
    </sheetView>
  </sheetViews>
  <sheetFormatPr defaultColWidth="9" defaultRowHeight="13.5"/>
  <cols>
    <col min="1" max="2" width="11.1333333333333" style="1" customWidth="1"/>
    <col min="3" max="3" width="33.75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655</v>
      </c>
    </row>
    <row r="2" s="1" customFormat="1" ht="26" customHeight="1" spans="1:10">
      <c r="A2" s="5" t="s">
        <v>656</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657</v>
      </c>
      <c r="B4" s="6"/>
      <c r="C4" s="7" t="s">
        <v>561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658</v>
      </c>
      <c r="B5" s="6"/>
      <c r="C5" s="8" t="s">
        <v>479</v>
      </c>
      <c r="D5" s="8"/>
      <c r="E5" s="8"/>
      <c r="F5" s="6" t="s">
        <v>659</v>
      </c>
      <c r="G5" s="7" t="s">
        <v>479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442</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75</v>
      </c>
      <c r="E7" s="10">
        <v>67.09</v>
      </c>
      <c r="F7" s="10">
        <v>67.09</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75</v>
      </c>
      <c r="E8" s="10">
        <v>67.09</v>
      </c>
      <c r="F8" s="10">
        <v>67.09</v>
      </c>
      <c r="G8" s="6" t="s">
        <v>454</v>
      </c>
      <c r="H8" s="11">
        <v>1</v>
      </c>
      <c r="I8" s="12" t="s">
        <v>454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454</v>
      </c>
      <c r="H9" s="10"/>
      <c r="I9" s="12" t="s">
        <v>454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454</v>
      </c>
      <c r="E10" s="12" t="s">
        <v>454</v>
      </c>
      <c r="F10" s="12" t="s">
        <v>454</v>
      </c>
      <c r="G10" s="6" t="s">
        <v>454</v>
      </c>
      <c r="H10" s="10"/>
      <c r="I10" s="12" t="s">
        <v>454</v>
      </c>
      <c r="J10" s="12"/>
    </row>
    <row r="11" s="1" customFormat="1" ht="18" customHeight="1" spans="1:10">
      <c r="A11" s="6" t="s">
        <v>670</v>
      </c>
      <c r="B11" s="6" t="s">
        <v>671</v>
      </c>
      <c r="C11" s="6"/>
      <c r="D11" s="6"/>
      <c r="E11" s="6"/>
      <c r="F11" s="12" t="s">
        <v>539</v>
      </c>
      <c r="G11" s="12"/>
      <c r="H11" s="12"/>
      <c r="I11" s="12"/>
      <c r="J11" s="12"/>
    </row>
    <row r="12" s="1" customFormat="1" ht="273" customHeight="1" spans="1:10">
      <c r="A12" s="6"/>
      <c r="B12" s="13" t="s">
        <v>690</v>
      </c>
      <c r="C12" s="14"/>
      <c r="D12" s="14"/>
      <c r="E12" s="15"/>
      <c r="F12" s="34" t="s">
        <v>691</v>
      </c>
      <c r="G12" s="34"/>
      <c r="H12" s="34"/>
      <c r="I12" s="34"/>
      <c r="J12" s="34"/>
    </row>
    <row r="13" s="1" customFormat="1" ht="36" customHeight="1" spans="1:10">
      <c r="A13" s="17" t="s">
        <v>673</v>
      </c>
      <c r="B13" s="18"/>
      <c r="C13" s="19"/>
      <c r="D13" s="17" t="s">
        <v>674</v>
      </c>
      <c r="E13" s="18"/>
      <c r="F13" s="19"/>
      <c r="G13" s="20" t="s">
        <v>572</v>
      </c>
      <c r="H13" s="20" t="s">
        <v>663</v>
      </c>
      <c r="I13" s="20" t="s">
        <v>665</v>
      </c>
      <c r="J13" s="20" t="s">
        <v>573</v>
      </c>
    </row>
    <row r="14" s="1" customFormat="1" ht="36" customHeight="1" spans="1:10">
      <c r="A14" s="21" t="s">
        <v>566</v>
      </c>
      <c r="B14" s="6" t="s">
        <v>567</v>
      </c>
      <c r="C14" s="6" t="s">
        <v>568</v>
      </c>
      <c r="D14" s="6" t="s">
        <v>569</v>
      </c>
      <c r="E14" s="6" t="s">
        <v>570</v>
      </c>
      <c r="F14" s="22" t="s">
        <v>571</v>
      </c>
      <c r="G14" s="23"/>
      <c r="H14" s="23"/>
      <c r="I14" s="23"/>
      <c r="J14" s="23"/>
    </row>
    <row r="15" s="1" customFormat="1" ht="36" customHeight="1" spans="1:10">
      <c r="A15" s="24" t="s">
        <v>574</v>
      </c>
      <c r="B15" s="25" t="s">
        <v>576</v>
      </c>
      <c r="C15" s="25" t="s">
        <v>692</v>
      </c>
      <c r="D15" s="25" t="s">
        <v>676</v>
      </c>
      <c r="E15" s="25">
        <v>10</v>
      </c>
      <c r="F15" s="25" t="s">
        <v>581</v>
      </c>
      <c r="G15" s="25">
        <v>10</v>
      </c>
      <c r="H15" s="26">
        <v>8</v>
      </c>
      <c r="I15" s="26">
        <v>8</v>
      </c>
      <c r="J15" s="35" t="s">
        <v>560</v>
      </c>
    </row>
    <row r="16" s="1" customFormat="1" ht="36" customHeight="1" spans="1:10">
      <c r="A16" s="24" t="s">
        <v>574</v>
      </c>
      <c r="B16" s="25" t="s">
        <v>576</v>
      </c>
      <c r="C16" s="25" t="s">
        <v>693</v>
      </c>
      <c r="D16" s="25" t="s">
        <v>678</v>
      </c>
      <c r="E16" s="25">
        <v>2500000</v>
      </c>
      <c r="F16" s="25" t="s">
        <v>593</v>
      </c>
      <c r="G16" s="25">
        <v>2495471</v>
      </c>
      <c r="H16" s="26">
        <v>5</v>
      </c>
      <c r="I16" s="26">
        <v>5</v>
      </c>
      <c r="J16" s="35" t="s">
        <v>560</v>
      </c>
    </row>
    <row r="17" s="1" customFormat="1" ht="36" customHeight="1" spans="1:10">
      <c r="A17" s="24" t="s">
        <v>574</v>
      </c>
      <c r="B17" s="25" t="s">
        <v>576</v>
      </c>
      <c r="C17" s="25" t="s">
        <v>694</v>
      </c>
      <c r="D17" s="25" t="s">
        <v>676</v>
      </c>
      <c r="E17" s="25">
        <v>10000</v>
      </c>
      <c r="F17" s="25" t="s">
        <v>695</v>
      </c>
      <c r="G17" s="25">
        <v>59340</v>
      </c>
      <c r="H17" s="26">
        <v>5</v>
      </c>
      <c r="I17" s="26">
        <v>5</v>
      </c>
      <c r="J17" s="35" t="s">
        <v>560</v>
      </c>
    </row>
    <row r="18" s="1" customFormat="1" ht="36" customHeight="1" spans="1:10">
      <c r="A18" s="24" t="s">
        <v>574</v>
      </c>
      <c r="B18" s="25" t="s">
        <v>576</v>
      </c>
      <c r="C18" s="25" t="s">
        <v>595</v>
      </c>
      <c r="D18" s="25" t="s">
        <v>676</v>
      </c>
      <c r="E18" s="25">
        <v>10</v>
      </c>
      <c r="F18" s="25" t="s">
        <v>596</v>
      </c>
      <c r="G18" s="25">
        <v>10</v>
      </c>
      <c r="H18" s="26">
        <v>5</v>
      </c>
      <c r="I18" s="26">
        <v>5</v>
      </c>
      <c r="J18" s="35" t="s">
        <v>560</v>
      </c>
    </row>
    <row r="19" s="1" customFormat="1" ht="36" customHeight="1" spans="1:10">
      <c r="A19" s="24" t="s">
        <v>574</v>
      </c>
      <c r="B19" s="25" t="s">
        <v>603</v>
      </c>
      <c r="C19" s="25" t="s">
        <v>696</v>
      </c>
      <c r="D19" s="25" t="s">
        <v>697</v>
      </c>
      <c r="E19" s="25">
        <v>2</v>
      </c>
      <c r="F19" s="25" t="s">
        <v>698</v>
      </c>
      <c r="G19" s="25">
        <v>0.24</v>
      </c>
      <c r="H19" s="26">
        <v>5</v>
      </c>
      <c r="I19" s="26">
        <v>5</v>
      </c>
      <c r="J19" s="35" t="s">
        <v>560</v>
      </c>
    </row>
    <row r="20" s="1" customFormat="1" ht="36" customHeight="1" spans="1:10">
      <c r="A20" s="24" t="s">
        <v>574</v>
      </c>
      <c r="B20" s="25" t="s">
        <v>603</v>
      </c>
      <c r="C20" s="25" t="s">
        <v>616</v>
      </c>
      <c r="D20" s="25" t="s">
        <v>678</v>
      </c>
      <c r="E20" s="25">
        <v>95</v>
      </c>
      <c r="F20" s="25" t="s">
        <v>585</v>
      </c>
      <c r="G20" s="25">
        <v>100</v>
      </c>
      <c r="H20" s="26">
        <v>5</v>
      </c>
      <c r="I20" s="26">
        <v>5</v>
      </c>
      <c r="J20" s="35" t="s">
        <v>560</v>
      </c>
    </row>
    <row r="21" s="1" customFormat="1" ht="36" customHeight="1" spans="1:10">
      <c r="A21" s="24" t="s">
        <v>574</v>
      </c>
      <c r="B21" s="25" t="s">
        <v>603</v>
      </c>
      <c r="C21" s="25" t="s">
        <v>618</v>
      </c>
      <c r="D21" s="25" t="s">
        <v>676</v>
      </c>
      <c r="E21" s="25">
        <v>100</v>
      </c>
      <c r="F21" s="25" t="s">
        <v>585</v>
      </c>
      <c r="G21" s="25">
        <v>100</v>
      </c>
      <c r="H21" s="26">
        <v>5</v>
      </c>
      <c r="I21" s="26">
        <v>5</v>
      </c>
      <c r="J21" s="35" t="s">
        <v>560</v>
      </c>
    </row>
    <row r="22" s="1" customFormat="1" ht="36" customHeight="1" spans="1:10">
      <c r="A22" s="24" t="s">
        <v>574</v>
      </c>
      <c r="B22" s="25" t="s">
        <v>603</v>
      </c>
      <c r="C22" s="25" t="s">
        <v>619</v>
      </c>
      <c r="D22" s="25" t="s">
        <v>676</v>
      </c>
      <c r="E22" s="25">
        <v>95</v>
      </c>
      <c r="F22" s="25" t="s">
        <v>585</v>
      </c>
      <c r="G22" s="25">
        <v>100</v>
      </c>
      <c r="H22" s="26">
        <v>5</v>
      </c>
      <c r="I22" s="26">
        <v>5</v>
      </c>
      <c r="J22" s="35" t="s">
        <v>560</v>
      </c>
    </row>
    <row r="23" s="1" customFormat="1" ht="36" customHeight="1" spans="1:10">
      <c r="A23" s="24" t="s">
        <v>632</v>
      </c>
      <c r="B23" s="25" t="s">
        <v>699</v>
      </c>
      <c r="C23" s="25" t="s">
        <v>700</v>
      </c>
      <c r="D23" s="25" t="s">
        <v>701</v>
      </c>
      <c r="E23" s="25">
        <v>1.2</v>
      </c>
      <c r="F23" s="25" t="s">
        <v>585</v>
      </c>
      <c r="G23" s="25">
        <v>1.38</v>
      </c>
      <c r="H23" s="26">
        <v>5</v>
      </c>
      <c r="I23" s="26">
        <v>5</v>
      </c>
      <c r="J23" s="35" t="s">
        <v>560</v>
      </c>
    </row>
    <row r="24" s="1" customFormat="1" ht="36" customHeight="1" spans="1:10">
      <c r="A24" s="24" t="s">
        <v>632</v>
      </c>
      <c r="B24" s="25" t="s">
        <v>699</v>
      </c>
      <c r="C24" s="25" t="s">
        <v>702</v>
      </c>
      <c r="D24" s="25" t="s">
        <v>678</v>
      </c>
      <c r="E24" s="25">
        <v>1</v>
      </c>
      <c r="F24" s="25" t="s">
        <v>585</v>
      </c>
      <c r="G24" s="25">
        <v>1.07</v>
      </c>
      <c r="H24" s="26">
        <v>5</v>
      </c>
      <c r="I24" s="26">
        <v>5</v>
      </c>
      <c r="J24" s="35" t="s">
        <v>560</v>
      </c>
    </row>
    <row r="25" s="1" customFormat="1" ht="36" customHeight="1" spans="1:10">
      <c r="A25" s="24" t="s">
        <v>632</v>
      </c>
      <c r="B25" s="25" t="s">
        <v>699</v>
      </c>
      <c r="C25" s="25" t="s">
        <v>703</v>
      </c>
      <c r="D25" s="25" t="s">
        <v>676</v>
      </c>
      <c r="E25" s="25" t="s">
        <v>704</v>
      </c>
      <c r="F25" s="25" t="s">
        <v>575</v>
      </c>
      <c r="G25" s="25">
        <v>16.12</v>
      </c>
      <c r="H25" s="26">
        <v>10</v>
      </c>
      <c r="I25" s="26">
        <v>10</v>
      </c>
      <c r="J25" s="35" t="s">
        <v>560</v>
      </c>
    </row>
    <row r="26" s="1" customFormat="1" ht="36" customHeight="1" spans="1:10">
      <c r="A26" s="24" t="s">
        <v>632</v>
      </c>
      <c r="B26" s="25" t="s">
        <v>679</v>
      </c>
      <c r="C26" s="25" t="s">
        <v>705</v>
      </c>
      <c r="D26" s="25" t="s">
        <v>697</v>
      </c>
      <c r="E26" s="25">
        <v>3</v>
      </c>
      <c r="F26" s="25" t="s">
        <v>706</v>
      </c>
      <c r="G26" s="25">
        <v>2</v>
      </c>
      <c r="H26" s="26">
        <v>5</v>
      </c>
      <c r="I26" s="26">
        <v>5</v>
      </c>
      <c r="J26" s="35" t="s">
        <v>560</v>
      </c>
    </row>
    <row r="27" s="1" customFormat="1" ht="36" customHeight="1" spans="1:10">
      <c r="A27" s="24" t="s">
        <v>632</v>
      </c>
      <c r="B27" s="25" t="s">
        <v>679</v>
      </c>
      <c r="C27" s="25" t="s">
        <v>707</v>
      </c>
      <c r="D27" s="25" t="s">
        <v>697</v>
      </c>
      <c r="E27" s="25">
        <v>1</v>
      </c>
      <c r="F27" s="25" t="s">
        <v>585</v>
      </c>
      <c r="G27" s="25">
        <v>0</v>
      </c>
      <c r="H27" s="26">
        <v>5</v>
      </c>
      <c r="I27" s="26">
        <v>5</v>
      </c>
      <c r="J27" s="35" t="s">
        <v>560</v>
      </c>
    </row>
    <row r="28" s="1" customFormat="1" ht="36" customHeight="1" spans="1:10">
      <c r="A28" s="24" t="s">
        <v>632</v>
      </c>
      <c r="B28" s="25" t="s">
        <v>679</v>
      </c>
      <c r="C28" s="25" t="s">
        <v>604</v>
      </c>
      <c r="D28" s="25" t="s">
        <v>678</v>
      </c>
      <c r="E28" s="25">
        <v>10</v>
      </c>
      <c r="F28" s="25" t="s">
        <v>585</v>
      </c>
      <c r="G28" s="25">
        <v>11.54</v>
      </c>
      <c r="H28" s="26">
        <v>5</v>
      </c>
      <c r="I28" s="26">
        <v>5</v>
      </c>
      <c r="J28" s="35" t="s">
        <v>560</v>
      </c>
    </row>
    <row r="29" s="1" customFormat="1" ht="36" customHeight="1" spans="1:10">
      <c r="A29" s="24" t="s">
        <v>632</v>
      </c>
      <c r="B29" s="25" t="s">
        <v>679</v>
      </c>
      <c r="C29" s="25" t="s">
        <v>708</v>
      </c>
      <c r="D29" s="25" t="s">
        <v>678</v>
      </c>
      <c r="E29" s="25">
        <v>10</v>
      </c>
      <c r="F29" s="25" t="s">
        <v>585</v>
      </c>
      <c r="G29" s="25">
        <v>129.54</v>
      </c>
      <c r="H29" s="26">
        <v>5</v>
      </c>
      <c r="I29" s="26">
        <v>5</v>
      </c>
      <c r="J29" s="35" t="s">
        <v>560</v>
      </c>
    </row>
    <row r="30" s="1" customFormat="1" ht="36" customHeight="1" spans="1:10">
      <c r="A30" s="24" t="s">
        <v>632</v>
      </c>
      <c r="B30" s="25" t="s">
        <v>709</v>
      </c>
      <c r="C30" s="25" t="s">
        <v>642</v>
      </c>
      <c r="D30" s="25" t="s">
        <v>697</v>
      </c>
      <c r="E30" s="25">
        <v>90</v>
      </c>
      <c r="F30" s="25" t="s">
        <v>585</v>
      </c>
      <c r="G30" s="25">
        <v>75.99</v>
      </c>
      <c r="H30" s="26">
        <v>2</v>
      </c>
      <c r="I30" s="26">
        <v>2</v>
      </c>
      <c r="J30" s="35" t="s">
        <v>560</v>
      </c>
    </row>
    <row r="31" s="1" customFormat="1" ht="36" customHeight="1" spans="1:10">
      <c r="A31" s="24" t="s">
        <v>632</v>
      </c>
      <c r="B31" s="25" t="s">
        <v>709</v>
      </c>
      <c r="C31" s="25" t="s">
        <v>710</v>
      </c>
      <c r="D31" s="25" t="s">
        <v>676</v>
      </c>
      <c r="E31" s="25" t="s">
        <v>704</v>
      </c>
      <c r="F31" s="25" t="s">
        <v>575</v>
      </c>
      <c r="G31" s="25">
        <v>193684.03</v>
      </c>
      <c r="H31" s="26">
        <v>2</v>
      </c>
      <c r="I31" s="26">
        <v>1.8</v>
      </c>
      <c r="J31" s="23" t="s">
        <v>711</v>
      </c>
    </row>
    <row r="32" s="1" customFormat="1" ht="36" customHeight="1" spans="1:10">
      <c r="A32" s="24" t="s">
        <v>646</v>
      </c>
      <c r="B32" s="25" t="s">
        <v>682</v>
      </c>
      <c r="C32" s="25" t="s">
        <v>682</v>
      </c>
      <c r="D32" s="25" t="s">
        <v>678</v>
      </c>
      <c r="E32" s="25">
        <v>90</v>
      </c>
      <c r="F32" s="25" t="s">
        <v>585</v>
      </c>
      <c r="G32" s="25">
        <v>95</v>
      </c>
      <c r="H32" s="26">
        <v>3</v>
      </c>
      <c r="I32" s="26">
        <v>3</v>
      </c>
      <c r="J32" s="35" t="s">
        <v>560</v>
      </c>
    </row>
    <row r="33" s="1" customFormat="1" ht="18" customHeight="1" spans="1:10">
      <c r="A33" s="27" t="s">
        <v>683</v>
      </c>
      <c r="B33" s="27"/>
      <c r="C33" s="27"/>
      <c r="D33" s="28"/>
      <c r="E33" s="28"/>
      <c r="F33" s="28"/>
      <c r="G33" s="28"/>
      <c r="H33" s="28"/>
      <c r="I33" s="28"/>
      <c r="J33" s="28"/>
    </row>
    <row r="34" s="1" customFormat="1" ht="18" customHeight="1" spans="1:10">
      <c r="A34" s="27" t="s">
        <v>684</v>
      </c>
      <c r="B34" s="27"/>
      <c r="C34" s="27"/>
      <c r="D34" s="27"/>
      <c r="E34" s="27"/>
      <c r="F34" s="27"/>
      <c r="G34" s="27"/>
      <c r="H34" s="27">
        <v>100</v>
      </c>
      <c r="I34" s="27">
        <v>99.8</v>
      </c>
      <c r="J34" s="32" t="s">
        <v>685</v>
      </c>
    </row>
    <row r="35" s="1" customFormat="1" ht="24" customHeight="1" spans="1:10">
      <c r="A35" s="29"/>
      <c r="B35" s="29"/>
      <c r="C35" s="29"/>
      <c r="D35" s="29"/>
      <c r="E35" s="29"/>
      <c r="F35" s="29"/>
      <c r="G35" s="29"/>
      <c r="H35" s="29"/>
      <c r="I35" s="29"/>
      <c r="J35" s="33"/>
    </row>
    <row r="36" s="1" customFormat="1" spans="1:10">
      <c r="A36" s="30" t="s">
        <v>651</v>
      </c>
      <c r="B36" s="29"/>
      <c r="C36" s="29"/>
      <c r="D36" s="29"/>
      <c r="E36" s="29"/>
      <c r="F36" s="29"/>
      <c r="G36" s="29"/>
      <c r="H36" s="29"/>
      <c r="I36" s="29"/>
      <c r="J36" s="33"/>
    </row>
    <row r="37" s="1" customFormat="1" spans="1:10">
      <c r="A37" s="30" t="s">
        <v>652</v>
      </c>
      <c r="B37" s="30"/>
      <c r="C37" s="30"/>
      <c r="D37" s="30"/>
      <c r="E37" s="30"/>
      <c r="F37" s="30"/>
      <c r="G37" s="30"/>
      <c r="H37" s="30"/>
      <c r="I37" s="30"/>
      <c r="J37" s="30"/>
    </row>
    <row r="38" s="1" customFormat="1" spans="1:10">
      <c r="A38" s="30" t="s">
        <v>653</v>
      </c>
      <c r="B38" s="30"/>
      <c r="C38" s="30"/>
      <c r="D38" s="30"/>
      <c r="E38" s="30"/>
      <c r="F38" s="30"/>
      <c r="G38" s="30"/>
      <c r="H38" s="30"/>
      <c r="I38" s="30"/>
      <c r="J38" s="30"/>
    </row>
    <row r="39" s="1" customFormat="1" spans="1:10">
      <c r="A39" s="30" t="s">
        <v>686</v>
      </c>
      <c r="B39" s="30"/>
      <c r="C39" s="30"/>
      <c r="D39" s="30"/>
      <c r="E39" s="30"/>
      <c r="F39" s="30"/>
      <c r="G39" s="30"/>
      <c r="H39" s="30"/>
      <c r="I39" s="30"/>
      <c r="J39" s="30"/>
    </row>
    <row r="40" s="1" customFormat="1" spans="1:10">
      <c r="A40" s="30" t="s">
        <v>687</v>
      </c>
      <c r="B40" s="30"/>
      <c r="C40" s="30"/>
      <c r="D40" s="30"/>
      <c r="E40" s="30"/>
      <c r="F40" s="30"/>
      <c r="G40" s="30"/>
      <c r="H40" s="30"/>
      <c r="I40" s="30"/>
      <c r="J40" s="30"/>
    </row>
    <row r="41" s="1" customFormat="1" spans="1:10">
      <c r="A41" s="30" t="s">
        <v>688</v>
      </c>
      <c r="B41" s="30"/>
      <c r="C41" s="30"/>
      <c r="D41" s="30"/>
      <c r="E41" s="30"/>
      <c r="F41" s="30"/>
      <c r="G41" s="30"/>
      <c r="H41" s="30"/>
      <c r="I41" s="30"/>
      <c r="J41" s="30"/>
    </row>
    <row r="42" s="1" customFormat="1" spans="1:10">
      <c r="A42" s="30" t="s">
        <v>689</v>
      </c>
      <c r="B42" s="30"/>
      <c r="C42" s="30"/>
      <c r="D42" s="30"/>
      <c r="E42" s="30"/>
      <c r="F42" s="30"/>
      <c r="G42" s="30"/>
      <c r="H42" s="30"/>
      <c r="I42" s="30"/>
      <c r="J42"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4"/>
  <sheetViews>
    <sheetView topLeftCell="A24" workbookViewId="0">
      <selection activeCell="H37" sqref="H37"/>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655</v>
      </c>
    </row>
    <row r="2" s="1" customFormat="1" ht="26" customHeight="1" spans="1:10">
      <c r="A2" s="5" t="s">
        <v>656</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657</v>
      </c>
      <c r="B4" s="6"/>
      <c r="C4" s="7" t="s">
        <v>563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658</v>
      </c>
      <c r="B5" s="6"/>
      <c r="C5" s="8" t="s">
        <v>479</v>
      </c>
      <c r="D5" s="8"/>
      <c r="E5" s="8"/>
      <c r="F5" s="6" t="s">
        <v>659</v>
      </c>
      <c r="G5" s="7" t="s">
        <v>479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442</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v>301</v>
      </c>
      <c r="E7" s="10">
        <v>289.17</v>
      </c>
      <c r="F7" s="10">
        <v>289.17</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v>301</v>
      </c>
      <c r="E8" s="10">
        <v>289.17</v>
      </c>
      <c r="F8" s="10">
        <v>289.17</v>
      </c>
      <c r="G8" s="6" t="s">
        <v>454</v>
      </c>
      <c r="H8" s="11">
        <v>1</v>
      </c>
      <c r="I8" s="12" t="s">
        <v>454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454</v>
      </c>
      <c r="H9" s="10"/>
      <c r="I9" s="12" t="s">
        <v>454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454</v>
      </c>
      <c r="E10" s="12" t="s">
        <v>454</v>
      </c>
      <c r="F10" s="12" t="s">
        <v>454</v>
      </c>
      <c r="G10" s="6" t="s">
        <v>454</v>
      </c>
      <c r="H10" s="10"/>
      <c r="I10" s="12" t="s">
        <v>454</v>
      </c>
      <c r="J10" s="12"/>
    </row>
    <row r="11" s="1" customFormat="1" ht="18" customHeight="1" spans="1:10">
      <c r="A11" s="6" t="s">
        <v>670</v>
      </c>
      <c r="B11" s="6" t="s">
        <v>671</v>
      </c>
      <c r="C11" s="6"/>
      <c r="D11" s="6"/>
      <c r="E11" s="6"/>
      <c r="F11" s="12" t="s">
        <v>539</v>
      </c>
      <c r="G11" s="12"/>
      <c r="H11" s="12"/>
      <c r="I11" s="12"/>
      <c r="J11" s="12"/>
    </row>
    <row r="12" s="1" customFormat="1" ht="156" customHeight="1" spans="1:10">
      <c r="A12" s="6"/>
      <c r="B12" s="13" t="s">
        <v>712</v>
      </c>
      <c r="C12" s="14"/>
      <c r="D12" s="14"/>
      <c r="E12" s="15"/>
      <c r="F12" s="16" t="s">
        <v>713</v>
      </c>
      <c r="G12" s="16"/>
      <c r="H12" s="16"/>
      <c r="I12" s="16"/>
      <c r="J12" s="16"/>
    </row>
    <row r="13" s="1" customFormat="1" ht="36" customHeight="1" spans="1:10">
      <c r="A13" s="17" t="s">
        <v>673</v>
      </c>
      <c r="B13" s="18"/>
      <c r="C13" s="19"/>
      <c r="D13" s="17" t="s">
        <v>674</v>
      </c>
      <c r="E13" s="18"/>
      <c r="F13" s="19"/>
      <c r="G13" s="20" t="s">
        <v>572</v>
      </c>
      <c r="H13" s="20" t="s">
        <v>663</v>
      </c>
      <c r="I13" s="20" t="s">
        <v>665</v>
      </c>
      <c r="J13" s="20" t="s">
        <v>573</v>
      </c>
    </row>
    <row r="14" s="1" customFormat="1" ht="36" customHeight="1" spans="1:10">
      <c r="A14" s="21" t="s">
        <v>566</v>
      </c>
      <c r="B14" s="6" t="s">
        <v>567</v>
      </c>
      <c r="C14" s="6" t="s">
        <v>568</v>
      </c>
      <c r="D14" s="6" t="s">
        <v>569</v>
      </c>
      <c r="E14" s="6" t="s">
        <v>570</v>
      </c>
      <c r="F14" s="22" t="s">
        <v>571</v>
      </c>
      <c r="G14" s="23"/>
      <c r="H14" s="23"/>
      <c r="I14" s="23"/>
      <c r="J14" s="23"/>
    </row>
    <row r="15" s="1" customFormat="1" ht="36" customHeight="1" spans="1:10">
      <c r="A15" s="24" t="s">
        <v>574</v>
      </c>
      <c r="B15" s="25" t="s">
        <v>576</v>
      </c>
      <c r="C15" s="25" t="s">
        <v>597</v>
      </c>
      <c r="D15" s="25" t="s">
        <v>676</v>
      </c>
      <c r="E15" s="25">
        <v>1</v>
      </c>
      <c r="F15" s="25" t="s">
        <v>581</v>
      </c>
      <c r="G15" s="25">
        <v>1</v>
      </c>
      <c r="H15" s="26">
        <v>8</v>
      </c>
      <c r="I15" s="26">
        <v>8</v>
      </c>
      <c r="J15" s="23" t="s">
        <v>560</v>
      </c>
    </row>
    <row r="16" s="1" customFormat="1" ht="36" customHeight="1" spans="1:10">
      <c r="A16" s="25" t="s">
        <v>574</v>
      </c>
      <c r="B16" s="25" t="s">
        <v>576</v>
      </c>
      <c r="C16" s="25" t="s">
        <v>598</v>
      </c>
      <c r="D16" s="25" t="s">
        <v>676</v>
      </c>
      <c r="E16" s="25">
        <v>2</v>
      </c>
      <c r="F16" s="25" t="s">
        <v>714</v>
      </c>
      <c r="G16" s="25">
        <v>2</v>
      </c>
      <c r="H16" s="26">
        <v>8</v>
      </c>
      <c r="I16" s="26">
        <v>8</v>
      </c>
      <c r="J16" s="23" t="s">
        <v>560</v>
      </c>
    </row>
    <row r="17" s="1" customFormat="1" ht="36" customHeight="1" spans="1:10">
      <c r="A17" s="25" t="s">
        <v>574</v>
      </c>
      <c r="B17" s="25" t="s">
        <v>576</v>
      </c>
      <c r="C17" s="25" t="s">
        <v>599</v>
      </c>
      <c r="D17" s="25" t="s">
        <v>676</v>
      </c>
      <c r="E17" s="25">
        <v>23</v>
      </c>
      <c r="F17" s="25" t="s">
        <v>600</v>
      </c>
      <c r="G17" s="25">
        <v>23</v>
      </c>
      <c r="H17" s="26">
        <v>8</v>
      </c>
      <c r="I17" s="26">
        <v>8</v>
      </c>
      <c r="J17" s="23" t="s">
        <v>560</v>
      </c>
    </row>
    <row r="18" s="1" customFormat="1" ht="36" customHeight="1" spans="1:10">
      <c r="A18" s="25" t="s">
        <v>574</v>
      </c>
      <c r="B18" s="25" t="s">
        <v>576</v>
      </c>
      <c r="C18" s="25" t="s">
        <v>715</v>
      </c>
      <c r="D18" s="25" t="s">
        <v>676</v>
      </c>
      <c r="E18" s="25">
        <v>3</v>
      </c>
      <c r="F18" s="25" t="s">
        <v>600</v>
      </c>
      <c r="G18" s="25">
        <v>3</v>
      </c>
      <c r="H18" s="26">
        <v>5</v>
      </c>
      <c r="I18" s="26">
        <v>5</v>
      </c>
      <c r="J18" s="23" t="s">
        <v>560</v>
      </c>
    </row>
    <row r="19" s="1" customFormat="1" ht="36" customHeight="1" spans="1:10">
      <c r="A19" s="25" t="s">
        <v>574</v>
      </c>
      <c r="B19" s="25" t="s">
        <v>576</v>
      </c>
      <c r="C19" s="25" t="s">
        <v>601</v>
      </c>
      <c r="D19" s="25" t="s">
        <v>676</v>
      </c>
      <c r="E19" s="25">
        <v>1</v>
      </c>
      <c r="F19" s="25" t="s">
        <v>600</v>
      </c>
      <c r="G19" s="25">
        <v>1</v>
      </c>
      <c r="H19" s="26">
        <v>8</v>
      </c>
      <c r="I19" s="26">
        <v>8</v>
      </c>
      <c r="J19" s="23" t="s">
        <v>560</v>
      </c>
    </row>
    <row r="20" s="1" customFormat="1" ht="36" customHeight="1" spans="1:10">
      <c r="A20" s="25" t="s">
        <v>574</v>
      </c>
      <c r="B20" s="25" t="s">
        <v>576</v>
      </c>
      <c r="C20" s="25" t="s">
        <v>602</v>
      </c>
      <c r="D20" s="25" t="s">
        <v>676</v>
      </c>
      <c r="E20" s="25">
        <v>3</v>
      </c>
      <c r="F20" s="25" t="s">
        <v>581</v>
      </c>
      <c r="G20" s="25">
        <v>3</v>
      </c>
      <c r="H20" s="26">
        <v>5</v>
      </c>
      <c r="I20" s="26">
        <v>5</v>
      </c>
      <c r="J20" s="23" t="s">
        <v>560</v>
      </c>
    </row>
    <row r="21" s="1" customFormat="1" ht="36" customHeight="1" spans="1:10">
      <c r="A21" s="25" t="s">
        <v>574</v>
      </c>
      <c r="B21" s="25" t="s">
        <v>603</v>
      </c>
      <c r="C21" s="25" t="s">
        <v>612</v>
      </c>
      <c r="D21" s="25" t="s">
        <v>678</v>
      </c>
      <c r="E21" s="25">
        <v>100</v>
      </c>
      <c r="F21" s="25" t="s">
        <v>585</v>
      </c>
      <c r="G21" s="25">
        <v>100</v>
      </c>
      <c r="H21" s="26">
        <v>8</v>
      </c>
      <c r="I21" s="26">
        <v>8</v>
      </c>
      <c r="J21" s="23" t="s">
        <v>560</v>
      </c>
    </row>
    <row r="22" s="1" customFormat="1" ht="36" customHeight="1" spans="1:10">
      <c r="A22" s="25" t="s">
        <v>574</v>
      </c>
      <c r="B22" s="25" t="s">
        <v>603</v>
      </c>
      <c r="C22" s="25" t="s">
        <v>613</v>
      </c>
      <c r="D22" s="25" t="s">
        <v>678</v>
      </c>
      <c r="E22" s="25">
        <v>98</v>
      </c>
      <c r="F22" s="25" t="s">
        <v>585</v>
      </c>
      <c r="G22" s="25">
        <v>100</v>
      </c>
      <c r="H22" s="26">
        <v>7</v>
      </c>
      <c r="I22" s="26">
        <v>7</v>
      </c>
      <c r="J22" s="23" t="s">
        <v>560</v>
      </c>
    </row>
    <row r="23" s="1" customFormat="1" ht="36" customHeight="1" spans="1:10">
      <c r="A23" s="25" t="s">
        <v>574</v>
      </c>
      <c r="B23" s="25" t="s">
        <v>603</v>
      </c>
      <c r="C23" s="25" t="s">
        <v>615</v>
      </c>
      <c r="D23" s="25" t="s">
        <v>676</v>
      </c>
      <c r="E23" s="25">
        <v>2</v>
      </c>
      <c r="F23" s="25" t="s">
        <v>128</v>
      </c>
      <c r="G23" s="25">
        <v>2</v>
      </c>
      <c r="H23" s="26">
        <v>2</v>
      </c>
      <c r="I23" s="26">
        <v>2</v>
      </c>
      <c r="J23" s="23" t="s">
        <v>560</v>
      </c>
    </row>
    <row r="24" s="1" customFormat="1" ht="36" customHeight="1" spans="1:10">
      <c r="A24" s="25" t="s">
        <v>574</v>
      </c>
      <c r="B24" s="25" t="s">
        <v>627</v>
      </c>
      <c r="C24" s="25" t="s">
        <v>620</v>
      </c>
      <c r="D24" s="25" t="s">
        <v>697</v>
      </c>
      <c r="E24" s="25">
        <v>30</v>
      </c>
      <c r="F24" s="25" t="s">
        <v>621</v>
      </c>
      <c r="G24" s="25">
        <v>15</v>
      </c>
      <c r="H24" s="26">
        <v>5</v>
      </c>
      <c r="I24" s="26">
        <v>5</v>
      </c>
      <c r="J24" s="23" t="s">
        <v>560</v>
      </c>
    </row>
    <row r="25" s="1" customFormat="1" ht="36" customHeight="1" spans="1:10">
      <c r="A25" s="25" t="s">
        <v>574</v>
      </c>
      <c r="B25" s="25" t="s">
        <v>627</v>
      </c>
      <c r="C25" s="25" t="s">
        <v>622</v>
      </c>
      <c r="D25" s="25" t="s">
        <v>697</v>
      </c>
      <c r="E25" s="25">
        <v>24</v>
      </c>
      <c r="F25" s="25" t="s">
        <v>623</v>
      </c>
      <c r="G25" s="25">
        <v>15</v>
      </c>
      <c r="H25" s="26">
        <v>5</v>
      </c>
      <c r="I25" s="26">
        <v>5</v>
      </c>
      <c r="J25" s="23" t="s">
        <v>560</v>
      </c>
    </row>
    <row r="26" s="1" customFormat="1" ht="36" customHeight="1" spans="1:10">
      <c r="A26" s="25" t="s">
        <v>574</v>
      </c>
      <c r="B26" s="25" t="s">
        <v>627</v>
      </c>
      <c r="C26" s="25" t="s">
        <v>624</v>
      </c>
      <c r="D26" s="25" t="s">
        <v>697</v>
      </c>
      <c r="E26" s="25">
        <v>1</v>
      </c>
      <c r="F26" s="25" t="s">
        <v>716</v>
      </c>
      <c r="G26" s="25">
        <v>0</v>
      </c>
      <c r="H26" s="26">
        <v>5</v>
      </c>
      <c r="I26" s="26">
        <v>5</v>
      </c>
      <c r="J26" s="23" t="s">
        <v>560</v>
      </c>
    </row>
    <row r="27" s="1" customFormat="1" ht="36" customHeight="1" spans="1:10">
      <c r="A27" s="25" t="s">
        <v>574</v>
      </c>
      <c r="B27" s="25" t="s">
        <v>717</v>
      </c>
      <c r="C27" s="25" t="s">
        <v>718</v>
      </c>
      <c r="D27" s="25" t="s">
        <v>697</v>
      </c>
      <c r="E27" s="25">
        <v>10</v>
      </c>
      <c r="F27" s="25" t="s">
        <v>585</v>
      </c>
      <c r="G27" s="25">
        <v>9.3</v>
      </c>
      <c r="H27" s="26">
        <v>2</v>
      </c>
      <c r="I27" s="26">
        <v>2</v>
      </c>
      <c r="J27" s="23" t="s">
        <v>560</v>
      </c>
    </row>
    <row r="28" s="1" customFormat="1" ht="36" customHeight="1" spans="1:10">
      <c r="A28" s="25" t="s">
        <v>574</v>
      </c>
      <c r="B28" s="25" t="s">
        <v>717</v>
      </c>
      <c r="C28" s="25" t="s">
        <v>719</v>
      </c>
      <c r="D28" s="25" t="s">
        <v>678</v>
      </c>
      <c r="E28" s="25">
        <v>1</v>
      </c>
      <c r="F28" s="25" t="s">
        <v>631</v>
      </c>
      <c r="G28" s="25">
        <v>1</v>
      </c>
      <c r="H28" s="26">
        <v>2</v>
      </c>
      <c r="I28" s="26">
        <v>2</v>
      </c>
      <c r="J28" s="23" t="s">
        <v>560</v>
      </c>
    </row>
    <row r="29" s="1" customFormat="1" ht="36" customHeight="1" spans="1:10">
      <c r="A29" s="25" t="s">
        <v>632</v>
      </c>
      <c r="B29" s="25" t="s">
        <v>679</v>
      </c>
      <c r="C29" s="25" t="s">
        <v>638</v>
      </c>
      <c r="D29" s="25" t="s">
        <v>676</v>
      </c>
      <c r="E29" s="25">
        <v>20</v>
      </c>
      <c r="F29" s="25" t="s">
        <v>585</v>
      </c>
      <c r="G29" s="25">
        <v>20</v>
      </c>
      <c r="H29" s="26">
        <v>2</v>
      </c>
      <c r="I29" s="26">
        <v>2</v>
      </c>
      <c r="J29" s="23" t="s">
        <v>560</v>
      </c>
    </row>
    <row r="30" s="1" customFormat="1" ht="36" customHeight="1" spans="1:10">
      <c r="A30" s="25" t="s">
        <v>632</v>
      </c>
      <c r="B30" s="25" t="s">
        <v>679</v>
      </c>
      <c r="C30" s="25" t="s">
        <v>639</v>
      </c>
      <c r="D30" s="25" t="s">
        <v>678</v>
      </c>
      <c r="E30" s="25">
        <v>95</v>
      </c>
      <c r="F30" s="25" t="s">
        <v>585</v>
      </c>
      <c r="G30" s="25">
        <v>100</v>
      </c>
      <c r="H30" s="26">
        <v>2</v>
      </c>
      <c r="I30" s="26">
        <v>2</v>
      </c>
      <c r="J30" s="23" t="s">
        <v>560</v>
      </c>
    </row>
    <row r="31" s="1" customFormat="1" ht="36" customHeight="1" spans="1:10">
      <c r="A31" s="25" t="s">
        <v>632</v>
      </c>
      <c r="B31" s="25" t="s">
        <v>679</v>
      </c>
      <c r="C31" s="25" t="s">
        <v>640</v>
      </c>
      <c r="D31" s="25" t="s">
        <v>676</v>
      </c>
      <c r="E31" s="25">
        <v>0</v>
      </c>
      <c r="F31" s="25" t="s">
        <v>596</v>
      </c>
      <c r="G31" s="25">
        <v>0</v>
      </c>
      <c r="H31" s="26">
        <v>2</v>
      </c>
      <c r="I31" s="26">
        <v>2</v>
      </c>
      <c r="J31" s="23" t="s">
        <v>560</v>
      </c>
    </row>
    <row r="32" s="1" customFormat="1" ht="36" customHeight="1" spans="1:10">
      <c r="A32" s="25" t="s">
        <v>632</v>
      </c>
      <c r="B32" s="25" t="s">
        <v>709</v>
      </c>
      <c r="C32" s="25" t="s">
        <v>645</v>
      </c>
      <c r="D32" s="25" t="s">
        <v>678</v>
      </c>
      <c r="E32" s="25">
        <v>6</v>
      </c>
      <c r="F32" s="25" t="s">
        <v>631</v>
      </c>
      <c r="G32" s="25">
        <v>6</v>
      </c>
      <c r="H32" s="26">
        <v>2</v>
      </c>
      <c r="I32" s="26">
        <v>2</v>
      </c>
      <c r="J32" s="23" t="s">
        <v>560</v>
      </c>
    </row>
    <row r="33" s="1" customFormat="1" ht="36" customHeight="1" spans="1:10">
      <c r="A33" s="25" t="s">
        <v>646</v>
      </c>
      <c r="B33" s="25" t="s">
        <v>682</v>
      </c>
      <c r="C33" s="25" t="s">
        <v>720</v>
      </c>
      <c r="D33" s="25" t="s">
        <v>678</v>
      </c>
      <c r="E33" s="25">
        <v>95</v>
      </c>
      <c r="F33" s="25" t="s">
        <v>585</v>
      </c>
      <c r="G33" s="25">
        <v>95</v>
      </c>
      <c r="H33" s="26">
        <v>2</v>
      </c>
      <c r="I33" s="26">
        <v>1.5</v>
      </c>
      <c r="J33" s="23" t="s">
        <v>711</v>
      </c>
    </row>
    <row r="34" s="1" customFormat="1" ht="36" customHeight="1" spans="1:10">
      <c r="A34" s="25" t="s">
        <v>646</v>
      </c>
      <c r="B34" s="25" t="s">
        <v>682</v>
      </c>
      <c r="C34" s="25" t="s">
        <v>721</v>
      </c>
      <c r="D34" s="25" t="s">
        <v>678</v>
      </c>
      <c r="E34" s="25">
        <v>95</v>
      </c>
      <c r="F34" s="25" t="s">
        <v>585</v>
      </c>
      <c r="G34" s="25">
        <v>95</v>
      </c>
      <c r="H34" s="26">
        <v>2</v>
      </c>
      <c r="I34" s="26">
        <v>2</v>
      </c>
      <c r="J34" s="23" t="s">
        <v>560</v>
      </c>
    </row>
    <row r="35" s="1" customFormat="1" ht="18" customHeight="1" spans="1:10">
      <c r="A35" s="27" t="s">
        <v>683</v>
      </c>
      <c r="B35" s="27"/>
      <c r="C35" s="27"/>
      <c r="D35" s="28"/>
      <c r="E35" s="28"/>
      <c r="F35" s="28"/>
      <c r="G35" s="28"/>
      <c r="H35" s="28"/>
      <c r="I35" s="28"/>
      <c r="J35" s="28"/>
    </row>
    <row r="36" s="1" customFormat="1" ht="18" customHeight="1" spans="1:10">
      <c r="A36" s="27" t="s">
        <v>684</v>
      </c>
      <c r="B36" s="27"/>
      <c r="C36" s="27"/>
      <c r="D36" s="27"/>
      <c r="E36" s="27"/>
      <c r="F36" s="27"/>
      <c r="G36" s="27"/>
      <c r="H36" s="27">
        <v>100</v>
      </c>
      <c r="I36" s="27">
        <v>99.5</v>
      </c>
      <c r="J36" s="32" t="s">
        <v>685</v>
      </c>
    </row>
    <row r="37" s="1" customFormat="1" ht="24" customHeight="1" spans="1:10">
      <c r="A37" s="29"/>
      <c r="B37" s="29"/>
      <c r="C37" s="29"/>
      <c r="D37" s="29"/>
      <c r="E37" s="29"/>
      <c r="F37" s="29"/>
      <c r="G37" s="29"/>
      <c r="H37" s="29"/>
      <c r="I37" s="29"/>
      <c r="J37" s="33"/>
    </row>
    <row r="38" s="1" customFormat="1" spans="1:10">
      <c r="A38" s="30" t="s">
        <v>651</v>
      </c>
      <c r="B38" s="29"/>
      <c r="C38" s="29"/>
      <c r="D38" s="29"/>
      <c r="E38" s="29"/>
      <c r="F38" s="29"/>
      <c r="G38" s="29"/>
      <c r="H38" s="29"/>
      <c r="I38" s="29"/>
      <c r="J38" s="33"/>
    </row>
    <row r="39" s="1" customFormat="1" spans="1:10">
      <c r="A39" s="30" t="s">
        <v>652</v>
      </c>
      <c r="B39" s="30"/>
      <c r="C39" s="30"/>
      <c r="D39" s="30"/>
      <c r="E39" s="30"/>
      <c r="F39" s="30"/>
      <c r="G39" s="30"/>
      <c r="H39" s="30"/>
      <c r="I39" s="30"/>
      <c r="J39" s="30"/>
    </row>
    <row r="40" s="1" customFormat="1" spans="1:10">
      <c r="A40" s="30" t="s">
        <v>653</v>
      </c>
      <c r="B40" s="30"/>
      <c r="C40" s="30"/>
      <c r="D40" s="30"/>
      <c r="E40" s="30"/>
      <c r="F40" s="30"/>
      <c r="G40" s="30"/>
      <c r="H40" s="30"/>
      <c r="I40" s="30"/>
      <c r="J40" s="30"/>
    </row>
    <row r="41" s="1" customFormat="1" spans="1:10">
      <c r="A41" s="30" t="s">
        <v>686</v>
      </c>
      <c r="B41" s="30"/>
      <c r="C41" s="30"/>
      <c r="D41" s="30"/>
      <c r="E41" s="30"/>
      <c r="F41" s="30"/>
      <c r="G41" s="30"/>
      <c r="H41" s="30"/>
      <c r="I41" s="30"/>
      <c r="J41" s="30"/>
    </row>
    <row r="42" s="1" customFormat="1" spans="1:10">
      <c r="A42" s="30" t="s">
        <v>687</v>
      </c>
      <c r="B42" s="30"/>
      <c r="C42" s="30"/>
      <c r="D42" s="30"/>
      <c r="E42" s="30"/>
      <c r="F42" s="30"/>
      <c r="G42" s="30"/>
      <c r="H42" s="30"/>
      <c r="I42" s="30"/>
      <c r="J42" s="30"/>
    </row>
    <row r="43" s="1" customFormat="1" spans="1:10">
      <c r="A43" s="30" t="s">
        <v>688</v>
      </c>
      <c r="B43" s="30"/>
      <c r="C43" s="30"/>
      <c r="D43" s="30"/>
      <c r="E43" s="30"/>
      <c r="F43" s="30"/>
      <c r="G43" s="30"/>
      <c r="H43" s="30"/>
      <c r="I43" s="30"/>
      <c r="J43" s="30"/>
    </row>
    <row r="44" s="1" customFormat="1" spans="1:10">
      <c r="A44" s="30" t="s">
        <v>689</v>
      </c>
      <c r="B44" s="30"/>
      <c r="C44" s="30"/>
      <c r="D44" s="30"/>
      <c r="E44" s="30"/>
      <c r="F44" s="30"/>
      <c r="G44" s="30"/>
      <c r="H44" s="30"/>
      <c r="I44" s="30"/>
      <c r="J44"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C35"/>
    <mergeCell ref="D35:J35"/>
    <mergeCell ref="A36:G36"/>
    <mergeCell ref="A39:J39"/>
    <mergeCell ref="A40:J40"/>
    <mergeCell ref="A41:J41"/>
    <mergeCell ref="A42:J42"/>
    <mergeCell ref="A43:J43"/>
    <mergeCell ref="A44:J44"/>
    <mergeCell ref="A11:A12"/>
    <mergeCell ref="G13:G14"/>
    <mergeCell ref="H13:H14"/>
    <mergeCell ref="I13:I14"/>
    <mergeCell ref="J13:J14"/>
    <mergeCell ref="A6:B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3" workbookViewId="0">
      <selection activeCell="A28" sqref="A28:J28"/>
    </sheetView>
  </sheetViews>
  <sheetFormatPr defaultColWidth="9" defaultRowHeight="13.5"/>
  <cols>
    <col min="1" max="1" width="11.1333333333333" style="1" customWidth="1"/>
    <col min="2" max="2" width="14.5" style="1" customWidth="1"/>
    <col min="3" max="3" width="14.6" style="1" customWidth="1"/>
    <col min="4" max="5" width="11.3" style="1" customWidth="1"/>
    <col min="6" max="6" width="11.2" style="1" customWidth="1"/>
    <col min="7" max="7" width="13.5" style="1" customWidth="1"/>
    <col min="8" max="8" width="9" style="1"/>
    <col min="9" max="9" width="8.63333333333333" style="1" customWidth="1"/>
    <col min="10" max="10" width="11.5" style="1" customWidth="1"/>
    <col min="11" max="16384" width="9" style="1"/>
  </cols>
  <sheetData>
    <row r="1" s="1" customFormat="1" spans="1:1">
      <c r="A1" s="1" t="s">
        <v>655</v>
      </c>
    </row>
    <row r="2" s="1" customFormat="1" ht="26" customHeight="1" spans="1:10">
      <c r="A2" s="5" t="s">
        <v>656</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657</v>
      </c>
      <c r="B4" s="6"/>
      <c r="C4" s="7" t="s">
        <v>722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658</v>
      </c>
      <c r="B5" s="6"/>
      <c r="C5" s="8" t="s">
        <v>479</v>
      </c>
      <c r="D5" s="8"/>
      <c r="E5" s="8"/>
      <c r="F5" s="6" t="s">
        <v>659</v>
      </c>
      <c r="G5" s="7" t="s">
        <v>479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442</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c r="E7" s="10">
        <v>12.88</v>
      </c>
      <c r="F7" s="10">
        <v>12.88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c r="E8" s="10">
        <v>12.88</v>
      </c>
      <c r="F8" s="10">
        <v>12.88</v>
      </c>
      <c r="G8" s="6" t="s">
        <v>454</v>
      </c>
      <c r="H8" s="11">
        <v>1</v>
      </c>
      <c r="I8" s="12" t="s">
        <v>454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454</v>
      </c>
      <c r="H9" s="10"/>
      <c r="I9" s="12" t="s">
        <v>454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454</v>
      </c>
      <c r="E10" s="12" t="s">
        <v>454</v>
      </c>
      <c r="F10" s="12" t="s">
        <v>454</v>
      </c>
      <c r="G10" s="6" t="s">
        <v>454</v>
      </c>
      <c r="H10" s="10"/>
      <c r="I10" s="12" t="s">
        <v>454</v>
      </c>
      <c r="J10" s="12"/>
    </row>
    <row r="11" s="1" customFormat="1" ht="18" customHeight="1" spans="1:10">
      <c r="A11" s="6" t="s">
        <v>670</v>
      </c>
      <c r="B11" s="6" t="s">
        <v>671</v>
      </c>
      <c r="C11" s="6"/>
      <c r="D11" s="6"/>
      <c r="E11" s="6"/>
      <c r="F11" s="12" t="s">
        <v>539</v>
      </c>
      <c r="G11" s="12"/>
      <c r="H11" s="12"/>
      <c r="I11" s="12"/>
      <c r="J11" s="12"/>
    </row>
    <row r="12" s="1" customFormat="1" ht="93" customHeight="1" spans="1:10">
      <c r="A12" s="6"/>
      <c r="B12" s="13" t="s">
        <v>723</v>
      </c>
      <c r="C12" s="14"/>
      <c r="D12" s="14"/>
      <c r="E12" s="15"/>
      <c r="F12" s="34" t="s">
        <v>724</v>
      </c>
      <c r="G12" s="34"/>
      <c r="H12" s="34"/>
      <c r="I12" s="34"/>
      <c r="J12" s="34"/>
    </row>
    <row r="13" s="1" customFormat="1" ht="36" customHeight="1" spans="1:10">
      <c r="A13" s="17" t="s">
        <v>673</v>
      </c>
      <c r="B13" s="18"/>
      <c r="C13" s="19"/>
      <c r="D13" s="17" t="s">
        <v>674</v>
      </c>
      <c r="E13" s="18"/>
      <c r="F13" s="19"/>
      <c r="G13" s="20" t="s">
        <v>572</v>
      </c>
      <c r="H13" s="20" t="s">
        <v>663</v>
      </c>
      <c r="I13" s="20" t="s">
        <v>665</v>
      </c>
      <c r="J13" s="20" t="s">
        <v>573</v>
      </c>
    </row>
    <row r="14" s="1" customFormat="1" ht="36" customHeight="1" spans="1:10">
      <c r="A14" s="21" t="s">
        <v>566</v>
      </c>
      <c r="B14" s="6" t="s">
        <v>567</v>
      </c>
      <c r="C14" s="6" t="s">
        <v>568</v>
      </c>
      <c r="D14" s="6" t="s">
        <v>569</v>
      </c>
      <c r="E14" s="6" t="s">
        <v>570</v>
      </c>
      <c r="F14" s="22" t="s">
        <v>571</v>
      </c>
      <c r="G14" s="23"/>
      <c r="H14" s="23"/>
      <c r="I14" s="23"/>
      <c r="J14" s="23"/>
    </row>
    <row r="15" s="1" customFormat="1" ht="36" customHeight="1" spans="1:10">
      <c r="A15" s="24" t="s">
        <v>574</v>
      </c>
      <c r="B15" s="25" t="s">
        <v>576</v>
      </c>
      <c r="C15" s="25" t="s">
        <v>725</v>
      </c>
      <c r="D15" s="25" t="s">
        <v>676</v>
      </c>
      <c r="E15" s="25">
        <v>100</v>
      </c>
      <c r="F15" s="25" t="s">
        <v>581</v>
      </c>
      <c r="G15" s="25">
        <v>100</v>
      </c>
      <c r="H15" s="26">
        <v>15</v>
      </c>
      <c r="I15" s="26">
        <v>15</v>
      </c>
      <c r="J15" s="23" t="s">
        <v>560</v>
      </c>
    </row>
    <row r="16" s="1" customFormat="1" ht="36" customHeight="1" spans="1:10">
      <c r="A16" s="25" t="s">
        <v>574</v>
      </c>
      <c r="B16" s="25" t="s">
        <v>576</v>
      </c>
      <c r="C16" s="25" t="s">
        <v>726</v>
      </c>
      <c r="D16" s="25" t="s">
        <v>676</v>
      </c>
      <c r="E16" s="25">
        <v>8</v>
      </c>
      <c r="F16" s="25" t="s">
        <v>581</v>
      </c>
      <c r="G16" s="25">
        <v>8</v>
      </c>
      <c r="H16" s="26">
        <v>15</v>
      </c>
      <c r="I16" s="26">
        <v>15</v>
      </c>
      <c r="J16" s="23" t="s">
        <v>560</v>
      </c>
    </row>
    <row r="17" s="1" customFormat="1" ht="36" customHeight="1" spans="1:10">
      <c r="A17" s="25" t="s">
        <v>574</v>
      </c>
      <c r="B17" s="25" t="s">
        <v>576</v>
      </c>
      <c r="C17" s="25" t="s">
        <v>727</v>
      </c>
      <c r="D17" s="25" t="s">
        <v>676</v>
      </c>
      <c r="E17" s="25">
        <v>1</v>
      </c>
      <c r="F17" s="25" t="s">
        <v>581</v>
      </c>
      <c r="G17" s="25">
        <v>1</v>
      </c>
      <c r="H17" s="26">
        <v>20</v>
      </c>
      <c r="I17" s="26">
        <v>18</v>
      </c>
      <c r="J17" s="23" t="s">
        <v>711</v>
      </c>
    </row>
    <row r="18" s="1" customFormat="1" ht="36" customHeight="1" spans="1:10">
      <c r="A18" s="25" t="s">
        <v>632</v>
      </c>
      <c r="B18" s="25" t="s">
        <v>679</v>
      </c>
      <c r="C18" s="25" t="s">
        <v>680</v>
      </c>
      <c r="D18" s="25" t="s">
        <v>676</v>
      </c>
      <c r="E18" s="172" t="s">
        <v>681</v>
      </c>
      <c r="F18" s="25" t="s">
        <v>728</v>
      </c>
      <c r="G18" s="25" t="s">
        <v>681</v>
      </c>
      <c r="H18" s="26">
        <v>10</v>
      </c>
      <c r="I18" s="26">
        <v>10</v>
      </c>
      <c r="J18" s="23" t="s">
        <v>560</v>
      </c>
    </row>
    <row r="19" s="1" customFormat="1" ht="36" customHeight="1" spans="1:10">
      <c r="A19" s="25" t="s">
        <v>632</v>
      </c>
      <c r="B19" s="25" t="s">
        <v>679</v>
      </c>
      <c r="C19" s="25" t="s">
        <v>729</v>
      </c>
      <c r="D19" s="25" t="s">
        <v>676</v>
      </c>
      <c r="E19" s="172" t="s">
        <v>704</v>
      </c>
      <c r="F19" s="25" t="s">
        <v>728</v>
      </c>
      <c r="G19" s="25">
        <v>91572874.22</v>
      </c>
      <c r="H19" s="26">
        <v>20</v>
      </c>
      <c r="I19" s="26">
        <v>20</v>
      </c>
      <c r="J19" s="23" t="s">
        <v>560</v>
      </c>
    </row>
    <row r="20" s="1" customFormat="1" ht="36" customHeight="1" spans="1:10">
      <c r="A20" s="25" t="s">
        <v>646</v>
      </c>
      <c r="B20" s="25" t="s">
        <v>682</v>
      </c>
      <c r="C20" s="25" t="s">
        <v>648</v>
      </c>
      <c r="D20" s="25" t="s">
        <v>678</v>
      </c>
      <c r="E20" s="25">
        <v>90</v>
      </c>
      <c r="F20" s="25" t="s">
        <v>585</v>
      </c>
      <c r="G20" s="25">
        <v>95</v>
      </c>
      <c r="H20" s="26">
        <v>5</v>
      </c>
      <c r="I20" s="26">
        <v>5</v>
      </c>
      <c r="J20" s="23" t="s">
        <v>560</v>
      </c>
    </row>
    <row r="21" s="1" customFormat="1" ht="36" customHeight="1" spans="1:10">
      <c r="A21" s="25" t="s">
        <v>646</v>
      </c>
      <c r="B21" s="25" t="s">
        <v>682</v>
      </c>
      <c r="C21" s="25" t="s">
        <v>649</v>
      </c>
      <c r="D21" s="25" t="s">
        <v>678</v>
      </c>
      <c r="E21" s="25">
        <v>90</v>
      </c>
      <c r="F21" s="25" t="s">
        <v>585</v>
      </c>
      <c r="G21" s="25">
        <v>95</v>
      </c>
      <c r="H21" s="26">
        <v>5</v>
      </c>
      <c r="I21" s="26">
        <v>5</v>
      </c>
      <c r="J21" s="23" t="s">
        <v>560</v>
      </c>
    </row>
    <row r="22" s="1" customFormat="1" ht="18" customHeight="1" spans="1:10">
      <c r="A22" s="27" t="s">
        <v>683</v>
      </c>
      <c r="B22" s="27"/>
      <c r="C22" s="27"/>
      <c r="D22" s="28"/>
      <c r="E22" s="28"/>
      <c r="F22" s="28"/>
      <c r="G22" s="28"/>
      <c r="H22" s="28"/>
      <c r="I22" s="28"/>
      <c r="J22" s="28"/>
    </row>
    <row r="23" s="1" customFormat="1" ht="18" customHeight="1" spans="1:10">
      <c r="A23" s="27" t="s">
        <v>684</v>
      </c>
      <c r="B23" s="27"/>
      <c r="C23" s="27"/>
      <c r="D23" s="27"/>
      <c r="E23" s="27"/>
      <c r="F23" s="27"/>
      <c r="G23" s="27"/>
      <c r="H23" s="27">
        <v>100</v>
      </c>
      <c r="I23" s="27">
        <v>98</v>
      </c>
      <c r="J23" s="32" t="s">
        <v>685</v>
      </c>
    </row>
    <row r="24" s="1" customFormat="1" ht="24" customHeight="1" spans="1:10">
      <c r="A24" s="29"/>
      <c r="B24" s="29"/>
      <c r="C24" s="29"/>
      <c r="D24" s="29"/>
      <c r="E24" s="29"/>
      <c r="F24" s="29"/>
      <c r="G24" s="29"/>
      <c r="H24" s="29"/>
      <c r="I24" s="29"/>
      <c r="J24" s="33"/>
    </row>
    <row r="25" s="1" customFormat="1" spans="1:10">
      <c r="A25" s="30" t="s">
        <v>651</v>
      </c>
      <c r="B25" s="29"/>
      <c r="C25" s="29"/>
      <c r="D25" s="29"/>
      <c r="E25" s="29"/>
      <c r="F25" s="29"/>
      <c r="G25" s="29"/>
      <c r="H25" s="29"/>
      <c r="I25" s="29"/>
      <c r="J25" s="33"/>
    </row>
    <row r="26" s="1" customFormat="1" spans="1:10">
      <c r="A26" s="30" t="s">
        <v>652</v>
      </c>
      <c r="B26" s="30"/>
      <c r="C26" s="30"/>
      <c r="D26" s="30"/>
      <c r="E26" s="30"/>
      <c r="F26" s="30"/>
      <c r="G26" s="30"/>
      <c r="H26" s="30"/>
      <c r="I26" s="30"/>
      <c r="J26" s="30"/>
    </row>
    <row r="27" s="1" customFormat="1" spans="1:10">
      <c r="A27" s="30" t="s">
        <v>653</v>
      </c>
      <c r="B27" s="30"/>
      <c r="C27" s="30"/>
      <c r="D27" s="30"/>
      <c r="E27" s="30"/>
      <c r="F27" s="30"/>
      <c r="G27" s="30"/>
      <c r="H27" s="30"/>
      <c r="I27" s="30"/>
      <c r="J27" s="30"/>
    </row>
    <row r="28" s="1" customFormat="1" spans="1:10">
      <c r="A28" s="30" t="s">
        <v>686</v>
      </c>
      <c r="B28" s="30"/>
      <c r="C28" s="30"/>
      <c r="D28" s="30"/>
      <c r="E28" s="30"/>
      <c r="F28" s="30"/>
      <c r="G28" s="30"/>
      <c r="H28" s="30"/>
      <c r="I28" s="30"/>
      <c r="J28" s="30"/>
    </row>
    <row r="29" s="1" customFormat="1" spans="1:10">
      <c r="A29" s="30" t="s">
        <v>687</v>
      </c>
      <c r="B29" s="30"/>
      <c r="C29" s="30"/>
      <c r="D29" s="30"/>
      <c r="E29" s="30"/>
      <c r="F29" s="30"/>
      <c r="G29" s="30"/>
      <c r="H29" s="30"/>
      <c r="I29" s="30"/>
      <c r="J29" s="30"/>
    </row>
    <row r="30" s="1" customFormat="1" spans="1:10">
      <c r="A30" s="30" t="s">
        <v>688</v>
      </c>
      <c r="B30" s="30"/>
      <c r="C30" s="30"/>
      <c r="D30" s="30"/>
      <c r="E30" s="30"/>
      <c r="F30" s="30"/>
      <c r="G30" s="30"/>
      <c r="H30" s="30"/>
      <c r="I30" s="30"/>
      <c r="J30" s="30"/>
    </row>
    <row r="31" s="1" customFormat="1" spans="1:10">
      <c r="A31" s="30" t="s">
        <v>689</v>
      </c>
      <c r="B31" s="30"/>
      <c r="C31" s="30"/>
      <c r="D31" s="30"/>
      <c r="E31" s="30"/>
      <c r="F31" s="30"/>
      <c r="G31" s="30"/>
      <c r="H31" s="30"/>
      <c r="I31" s="30"/>
      <c r="J31"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G13:G14"/>
    <mergeCell ref="H13:H14"/>
    <mergeCell ref="I13:I14"/>
    <mergeCell ref="J13:J14"/>
    <mergeCell ref="A6:B1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topLeftCell="A29" workbookViewId="0">
      <selection activeCell="A26" sqref="A26:J26"/>
    </sheetView>
  </sheetViews>
  <sheetFormatPr defaultColWidth="9" defaultRowHeight="13.5"/>
  <cols>
    <col min="1" max="2" width="11.1333333333333" style="1" customWidth="1"/>
    <col min="3" max="3" width="23.7583333333333" style="1" customWidth="1"/>
    <col min="4" max="5" width="11.3" style="1" customWidth="1"/>
    <col min="6" max="6" width="11.2" style="1" customWidth="1"/>
    <col min="7" max="7" width="10" style="1" customWidth="1"/>
    <col min="8" max="8" width="9.725" style="1"/>
    <col min="9" max="9" width="8.63333333333333" style="1" customWidth="1"/>
    <col min="10" max="10" width="11.5" style="1" customWidth="1"/>
    <col min="11" max="16384" width="9" style="1"/>
  </cols>
  <sheetData>
    <row r="1" s="1" customFormat="1" spans="1:1">
      <c r="A1" s="1" t="s">
        <v>655</v>
      </c>
    </row>
    <row r="2" s="1" customFormat="1" ht="26" customHeight="1" spans="1:10">
      <c r="A2" s="5" t="s">
        <v>656</v>
      </c>
      <c r="B2" s="5"/>
      <c r="C2" s="5"/>
      <c r="D2" s="5"/>
      <c r="E2" s="5"/>
      <c r="F2" s="5"/>
      <c r="G2" s="5"/>
      <c r="H2" s="5"/>
      <c r="I2" s="5"/>
      <c r="J2" s="5"/>
    </row>
    <row r="3" s="2" customFormat="1" ht="13" customHeight="1" spans="1:10">
      <c r="A3" s="5"/>
      <c r="B3" s="5"/>
      <c r="C3" s="5"/>
      <c r="D3" s="5"/>
      <c r="E3" s="5"/>
      <c r="F3" s="5"/>
      <c r="G3" s="5"/>
      <c r="H3" s="5"/>
      <c r="I3" s="5"/>
      <c r="J3" s="31"/>
    </row>
    <row r="4" s="3" customFormat="1" ht="18" customHeight="1" spans="1:256">
      <c r="A4" s="6" t="s">
        <v>657</v>
      </c>
      <c r="B4" s="6"/>
      <c r="C4" s="7" t="s">
        <v>730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658</v>
      </c>
      <c r="B5" s="6"/>
      <c r="C5" s="8"/>
      <c r="D5" s="8"/>
      <c r="E5" s="8"/>
      <c r="F5" s="6" t="s">
        <v>659</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660</v>
      </c>
      <c r="B6" s="6"/>
      <c r="C6" s="6"/>
      <c r="D6" s="6" t="s">
        <v>661</v>
      </c>
      <c r="E6" s="6" t="s">
        <v>442</v>
      </c>
      <c r="F6" s="6" t="s">
        <v>662</v>
      </c>
      <c r="G6" s="6" t="s">
        <v>663</v>
      </c>
      <c r="H6" s="6" t="s">
        <v>664</v>
      </c>
      <c r="I6" s="6" t="s">
        <v>665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666</v>
      </c>
      <c r="D7" s="10"/>
      <c r="E7" s="10">
        <v>4.14</v>
      </c>
      <c r="F7" s="10">
        <v>4.14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667</v>
      </c>
      <c r="D8" s="10"/>
      <c r="E8" s="10">
        <v>4.14</v>
      </c>
      <c r="F8" s="10">
        <v>4.14</v>
      </c>
      <c r="G8" s="6" t="s">
        <v>454</v>
      </c>
      <c r="H8" s="11">
        <v>1</v>
      </c>
      <c r="I8" s="12" t="s">
        <v>454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668</v>
      </c>
      <c r="D9" s="10"/>
      <c r="E9" s="10"/>
      <c r="F9" s="10"/>
      <c r="G9" s="6" t="s">
        <v>454</v>
      </c>
      <c r="H9" s="10"/>
      <c r="I9" s="12" t="s">
        <v>454</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669</v>
      </c>
      <c r="D10" s="12" t="s">
        <v>454</v>
      </c>
      <c r="E10" s="12" t="s">
        <v>454</v>
      </c>
      <c r="F10" s="12" t="s">
        <v>454</v>
      </c>
      <c r="G10" s="6" t="s">
        <v>454</v>
      </c>
      <c r="H10" s="10"/>
      <c r="I10" s="12" t="s">
        <v>454</v>
      </c>
      <c r="J10" s="12"/>
    </row>
    <row r="11" s="1" customFormat="1" ht="18" customHeight="1" spans="1:10">
      <c r="A11" s="6" t="s">
        <v>670</v>
      </c>
      <c r="B11" s="6" t="s">
        <v>671</v>
      </c>
      <c r="C11" s="6"/>
      <c r="D11" s="6"/>
      <c r="E11" s="6"/>
      <c r="F11" s="12" t="s">
        <v>539</v>
      </c>
      <c r="G11" s="12"/>
      <c r="H11" s="12"/>
      <c r="I11" s="12"/>
      <c r="J11" s="12"/>
    </row>
    <row r="12" s="1" customFormat="1" ht="293" customHeight="1" spans="1:10">
      <c r="A12" s="6"/>
      <c r="B12" s="13" t="s">
        <v>535</v>
      </c>
      <c r="C12" s="14"/>
      <c r="D12" s="14"/>
      <c r="E12" s="15"/>
      <c r="F12" s="16" t="s">
        <v>731</v>
      </c>
      <c r="G12" s="16"/>
      <c r="H12" s="16"/>
      <c r="I12" s="16"/>
      <c r="J12" s="16"/>
    </row>
    <row r="13" s="1" customFormat="1" ht="36" customHeight="1" spans="1:10">
      <c r="A13" s="17" t="s">
        <v>673</v>
      </c>
      <c r="B13" s="18"/>
      <c r="C13" s="19"/>
      <c r="D13" s="17" t="s">
        <v>674</v>
      </c>
      <c r="E13" s="18"/>
      <c r="F13" s="19"/>
      <c r="G13" s="20" t="s">
        <v>572</v>
      </c>
      <c r="H13" s="20" t="s">
        <v>663</v>
      </c>
      <c r="I13" s="20" t="s">
        <v>665</v>
      </c>
      <c r="J13" s="20" t="s">
        <v>573</v>
      </c>
    </row>
    <row r="14" s="1" customFormat="1" ht="36" customHeight="1" spans="1:10">
      <c r="A14" s="21" t="s">
        <v>566</v>
      </c>
      <c r="B14" s="6" t="s">
        <v>567</v>
      </c>
      <c r="C14" s="6" t="s">
        <v>568</v>
      </c>
      <c r="D14" s="6" t="s">
        <v>569</v>
      </c>
      <c r="E14" s="6" t="s">
        <v>570</v>
      </c>
      <c r="F14" s="22" t="s">
        <v>571</v>
      </c>
      <c r="G14" s="23"/>
      <c r="H14" s="23"/>
      <c r="I14" s="23"/>
      <c r="J14" s="23"/>
    </row>
    <row r="15" s="1" customFormat="1" ht="36" customHeight="1" spans="1:10">
      <c r="A15" s="24" t="s">
        <v>574</v>
      </c>
      <c r="B15" s="25" t="s">
        <v>576</v>
      </c>
      <c r="C15" s="25" t="s">
        <v>732</v>
      </c>
      <c r="D15" s="25" t="s">
        <v>676</v>
      </c>
      <c r="E15" s="25">
        <v>5</v>
      </c>
      <c r="F15" s="25" t="s">
        <v>733</v>
      </c>
      <c r="G15" s="25">
        <v>5</v>
      </c>
      <c r="H15" s="26">
        <v>30</v>
      </c>
      <c r="I15" s="26">
        <v>30</v>
      </c>
      <c r="J15" s="23" t="s">
        <v>560</v>
      </c>
    </row>
    <row r="16" s="1" customFormat="1" ht="36" customHeight="1" spans="1:10">
      <c r="A16" s="25" t="s">
        <v>574</v>
      </c>
      <c r="B16" s="25" t="s">
        <v>576</v>
      </c>
      <c r="C16" s="25" t="s">
        <v>598</v>
      </c>
      <c r="D16" s="25" t="s">
        <v>676</v>
      </c>
      <c r="E16" s="25">
        <v>2</v>
      </c>
      <c r="F16" s="25" t="s">
        <v>734</v>
      </c>
      <c r="G16" s="25">
        <v>2</v>
      </c>
      <c r="H16" s="26">
        <v>10</v>
      </c>
      <c r="I16" s="26">
        <v>10</v>
      </c>
      <c r="J16" s="23" t="s">
        <v>560</v>
      </c>
    </row>
    <row r="17" s="1" customFormat="1" ht="36" customHeight="1" spans="1:10">
      <c r="A17" s="25" t="s">
        <v>632</v>
      </c>
      <c r="B17" s="25" t="s">
        <v>679</v>
      </c>
      <c r="C17" s="25" t="s">
        <v>639</v>
      </c>
      <c r="D17" s="25" t="s">
        <v>678</v>
      </c>
      <c r="E17" s="25">
        <v>95</v>
      </c>
      <c r="F17" s="25" t="s">
        <v>585</v>
      </c>
      <c r="G17" s="25">
        <v>100</v>
      </c>
      <c r="H17" s="26">
        <v>20</v>
      </c>
      <c r="I17" s="26">
        <v>20</v>
      </c>
      <c r="J17" s="23" t="s">
        <v>560</v>
      </c>
    </row>
    <row r="18" s="1" customFormat="1" ht="36" customHeight="1" spans="1:10">
      <c r="A18" s="25" t="s">
        <v>632</v>
      </c>
      <c r="B18" s="25" t="s">
        <v>679</v>
      </c>
      <c r="C18" s="25" t="s">
        <v>640</v>
      </c>
      <c r="D18" s="25" t="s">
        <v>676</v>
      </c>
      <c r="E18" s="25">
        <v>0</v>
      </c>
      <c r="F18" s="25" t="s">
        <v>596</v>
      </c>
      <c r="G18" s="25">
        <v>0</v>
      </c>
      <c r="H18" s="26">
        <v>10</v>
      </c>
      <c r="I18" s="26">
        <v>10</v>
      </c>
      <c r="J18" s="23" t="s">
        <v>560</v>
      </c>
    </row>
    <row r="19" s="1" customFormat="1" ht="36" customHeight="1" spans="1:10">
      <c r="A19" s="25" t="s">
        <v>632</v>
      </c>
      <c r="B19" s="25" t="s">
        <v>679</v>
      </c>
      <c r="C19" s="25" t="s">
        <v>735</v>
      </c>
      <c r="D19" s="25" t="s">
        <v>678</v>
      </c>
      <c r="E19" s="25">
        <v>6</v>
      </c>
      <c r="F19" s="25" t="s">
        <v>631</v>
      </c>
      <c r="G19" s="25">
        <v>6</v>
      </c>
      <c r="H19" s="26">
        <v>10</v>
      </c>
      <c r="I19" s="26">
        <v>10</v>
      </c>
      <c r="J19" s="23" t="s">
        <v>560</v>
      </c>
    </row>
    <row r="20" s="1" customFormat="1" ht="36" customHeight="1" spans="1:10">
      <c r="A20" s="25" t="s">
        <v>646</v>
      </c>
      <c r="B20" s="25" t="s">
        <v>682</v>
      </c>
      <c r="C20" s="25" t="s">
        <v>720</v>
      </c>
      <c r="D20" s="25" t="s">
        <v>678</v>
      </c>
      <c r="E20" s="25">
        <v>95</v>
      </c>
      <c r="F20" s="25" t="s">
        <v>585</v>
      </c>
      <c r="G20" s="25">
        <v>95</v>
      </c>
      <c r="H20" s="26">
        <v>5</v>
      </c>
      <c r="I20" s="26">
        <v>3</v>
      </c>
      <c r="J20" s="23" t="s">
        <v>711</v>
      </c>
    </row>
    <row r="21" s="1" customFormat="1" ht="36" customHeight="1" spans="1:10">
      <c r="A21" s="25" t="s">
        <v>646</v>
      </c>
      <c r="B21" s="25" t="s">
        <v>682</v>
      </c>
      <c r="C21" s="25" t="s">
        <v>721</v>
      </c>
      <c r="D21" s="25" t="s">
        <v>678</v>
      </c>
      <c r="E21" s="25">
        <v>95</v>
      </c>
      <c r="F21" s="25" t="s">
        <v>585</v>
      </c>
      <c r="G21" s="25">
        <v>5</v>
      </c>
      <c r="H21" s="26">
        <v>5</v>
      </c>
      <c r="I21" s="26">
        <v>5</v>
      </c>
      <c r="J21" s="23" t="s">
        <v>560</v>
      </c>
    </row>
    <row r="22" s="1" customFormat="1" ht="18" customHeight="1" spans="1:10">
      <c r="A22" s="27" t="s">
        <v>683</v>
      </c>
      <c r="B22" s="27"/>
      <c r="C22" s="27"/>
      <c r="D22" s="28"/>
      <c r="E22" s="28"/>
      <c r="F22" s="28"/>
      <c r="G22" s="28"/>
      <c r="H22" s="28"/>
      <c r="I22" s="28"/>
      <c r="J22" s="28"/>
    </row>
    <row r="23" s="1" customFormat="1" ht="18" customHeight="1" spans="1:10">
      <c r="A23" s="27" t="s">
        <v>684</v>
      </c>
      <c r="B23" s="27"/>
      <c r="C23" s="27"/>
      <c r="D23" s="27"/>
      <c r="E23" s="27"/>
      <c r="F23" s="27"/>
      <c r="G23" s="27"/>
      <c r="H23" s="27">
        <v>100</v>
      </c>
      <c r="I23" s="27">
        <v>98</v>
      </c>
      <c r="J23" s="32" t="s">
        <v>685</v>
      </c>
    </row>
    <row r="24" s="1" customFormat="1" ht="24" customHeight="1" spans="1:10">
      <c r="A24" s="29"/>
      <c r="B24" s="29"/>
      <c r="C24" s="29"/>
      <c r="D24" s="29"/>
      <c r="E24" s="29"/>
      <c r="F24" s="29"/>
      <c r="G24" s="29"/>
      <c r="H24" s="29"/>
      <c r="I24" s="29"/>
      <c r="J24" s="33"/>
    </row>
    <row r="25" s="1" customFormat="1" spans="1:10">
      <c r="A25" s="30" t="s">
        <v>651</v>
      </c>
      <c r="B25" s="29"/>
      <c r="C25" s="29"/>
      <c r="D25" s="29"/>
      <c r="E25" s="29"/>
      <c r="F25" s="29"/>
      <c r="G25" s="29"/>
      <c r="H25" s="29"/>
      <c r="I25" s="29"/>
      <c r="J25" s="33"/>
    </row>
    <row r="26" s="1" customFormat="1" spans="1:10">
      <c r="A26" s="30" t="s">
        <v>652</v>
      </c>
      <c r="B26" s="30"/>
      <c r="C26" s="30"/>
      <c r="D26" s="30"/>
      <c r="E26" s="30"/>
      <c r="F26" s="30"/>
      <c r="G26" s="30"/>
      <c r="H26" s="30"/>
      <c r="I26" s="30"/>
      <c r="J26" s="30"/>
    </row>
    <row r="27" s="1" customFormat="1" spans="1:10">
      <c r="A27" s="30" t="s">
        <v>653</v>
      </c>
      <c r="B27" s="30"/>
      <c r="C27" s="30"/>
      <c r="D27" s="30"/>
      <c r="E27" s="30"/>
      <c r="F27" s="30"/>
      <c r="G27" s="30"/>
      <c r="H27" s="30"/>
      <c r="I27" s="30"/>
      <c r="J27" s="30"/>
    </row>
    <row r="28" s="1" customFormat="1" spans="1:10">
      <c r="A28" s="30" t="s">
        <v>686</v>
      </c>
      <c r="B28" s="30"/>
      <c r="C28" s="30"/>
      <c r="D28" s="30"/>
      <c r="E28" s="30"/>
      <c r="F28" s="30"/>
      <c r="G28" s="30"/>
      <c r="H28" s="30"/>
      <c r="I28" s="30"/>
      <c r="J28" s="30"/>
    </row>
    <row r="29" s="1" customFormat="1" spans="1:10">
      <c r="A29" s="30" t="s">
        <v>687</v>
      </c>
      <c r="B29" s="30"/>
      <c r="C29" s="30"/>
      <c r="D29" s="30"/>
      <c r="E29" s="30"/>
      <c r="F29" s="30"/>
      <c r="G29" s="30"/>
      <c r="H29" s="30"/>
      <c r="I29" s="30"/>
      <c r="J29" s="30"/>
    </row>
    <row r="30" s="1" customFormat="1" spans="1:10">
      <c r="A30" s="30" t="s">
        <v>688</v>
      </c>
      <c r="B30" s="30"/>
      <c r="C30" s="30"/>
      <c r="D30" s="30"/>
      <c r="E30" s="30"/>
      <c r="F30" s="30"/>
      <c r="G30" s="30"/>
      <c r="H30" s="30"/>
      <c r="I30" s="30"/>
      <c r="J30" s="30"/>
    </row>
    <row r="31" s="1" customFormat="1" spans="1:10">
      <c r="A31" s="30" t="s">
        <v>689</v>
      </c>
      <c r="B31" s="30"/>
      <c r="C31" s="30"/>
      <c r="D31" s="30"/>
      <c r="E31" s="30"/>
      <c r="F31" s="30"/>
      <c r="G31" s="30"/>
      <c r="H31" s="30"/>
      <c r="I31" s="30"/>
      <c r="J31" s="30"/>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G13:G14"/>
    <mergeCell ref="H13:H14"/>
    <mergeCell ref="I13:I14"/>
    <mergeCell ref="J13:J14"/>
    <mergeCell ref="A6:B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67" t="s">
        <v>114</v>
      </c>
    </row>
    <row r="2" ht="14.25" spans="12:12">
      <c r="L2" s="156" t="s">
        <v>115</v>
      </c>
    </row>
    <row r="3" ht="14.25" spans="1:12">
      <c r="A3" s="156" t="s">
        <v>2</v>
      </c>
      <c r="L3" s="156" t="s">
        <v>3</v>
      </c>
    </row>
    <row r="4" ht="19.5" customHeight="1" spans="1:12">
      <c r="A4" s="157" t="s">
        <v>6</v>
      </c>
      <c r="B4" s="157"/>
      <c r="C4" s="157"/>
      <c r="D4" s="157"/>
      <c r="E4" s="162" t="s">
        <v>97</v>
      </c>
      <c r="F4" s="162" t="s">
        <v>116</v>
      </c>
      <c r="G4" s="162" t="s">
        <v>117</v>
      </c>
      <c r="H4" s="162" t="s">
        <v>118</v>
      </c>
      <c r="I4" s="162"/>
      <c r="J4" s="162" t="s">
        <v>119</v>
      </c>
      <c r="K4" s="162" t="s">
        <v>120</v>
      </c>
      <c r="L4" s="162" t="s">
        <v>121</v>
      </c>
    </row>
    <row r="5" ht="19.5" customHeight="1" spans="1:12">
      <c r="A5" s="162" t="s">
        <v>122</v>
      </c>
      <c r="B5" s="162"/>
      <c r="C5" s="162"/>
      <c r="D5" s="157" t="s">
        <v>123</v>
      </c>
      <c r="E5" s="162"/>
      <c r="F5" s="162"/>
      <c r="G5" s="162"/>
      <c r="H5" s="162" t="s">
        <v>124</v>
      </c>
      <c r="I5" s="162" t="s">
        <v>125</v>
      </c>
      <c r="J5" s="162"/>
      <c r="K5" s="162"/>
      <c r="L5" s="162" t="s">
        <v>124</v>
      </c>
    </row>
    <row r="6" ht="19.5" customHeight="1" spans="1:12">
      <c r="A6" s="162"/>
      <c r="B6" s="162"/>
      <c r="C6" s="162"/>
      <c r="D6" s="157"/>
      <c r="E6" s="162"/>
      <c r="F6" s="162"/>
      <c r="G6" s="162"/>
      <c r="H6" s="162"/>
      <c r="I6" s="162"/>
      <c r="J6" s="162"/>
      <c r="K6" s="162"/>
      <c r="L6" s="162"/>
    </row>
    <row r="7" ht="19.5" customHeight="1" spans="1:12">
      <c r="A7" s="162"/>
      <c r="B7" s="162"/>
      <c r="C7" s="162"/>
      <c r="D7" s="157"/>
      <c r="E7" s="162"/>
      <c r="F7" s="162"/>
      <c r="G7" s="162"/>
      <c r="H7" s="162"/>
      <c r="I7" s="162"/>
      <c r="J7" s="162"/>
      <c r="K7" s="162"/>
      <c r="L7" s="162"/>
    </row>
    <row r="8" ht="19.5" customHeight="1" spans="1:12">
      <c r="A8" s="157" t="s">
        <v>126</v>
      </c>
      <c r="B8" s="157" t="s">
        <v>127</v>
      </c>
      <c r="C8" s="157" t="s">
        <v>128</v>
      </c>
      <c r="D8" s="157" t="s">
        <v>10</v>
      </c>
      <c r="E8" s="162" t="s">
        <v>11</v>
      </c>
      <c r="F8" s="162" t="s">
        <v>12</v>
      </c>
      <c r="G8" s="162" t="s">
        <v>20</v>
      </c>
      <c r="H8" s="162" t="s">
        <v>24</v>
      </c>
      <c r="I8" s="162" t="s">
        <v>28</v>
      </c>
      <c r="J8" s="162" t="s">
        <v>32</v>
      </c>
      <c r="K8" s="162" t="s">
        <v>36</v>
      </c>
      <c r="L8" s="162" t="s">
        <v>40</v>
      </c>
    </row>
    <row r="9" ht="19.5" customHeight="1" spans="1:12">
      <c r="A9" s="157"/>
      <c r="B9" s="157"/>
      <c r="C9" s="157"/>
      <c r="D9" s="157" t="s">
        <v>129</v>
      </c>
      <c r="E9" s="159">
        <v>14912503.97</v>
      </c>
      <c r="F9" s="159">
        <v>14912503.97</v>
      </c>
      <c r="G9" s="159">
        <v>0</v>
      </c>
      <c r="H9" s="159">
        <v>0</v>
      </c>
      <c r="I9" s="159"/>
      <c r="J9" s="159">
        <v>0</v>
      </c>
      <c r="K9" s="159">
        <v>0</v>
      </c>
      <c r="L9" s="159">
        <v>0</v>
      </c>
    </row>
    <row r="10" ht="19.5" customHeight="1" spans="1:12">
      <c r="A10" s="158" t="s">
        <v>130</v>
      </c>
      <c r="B10" s="158"/>
      <c r="C10" s="158"/>
      <c r="D10" s="158" t="s">
        <v>131</v>
      </c>
      <c r="E10" s="159">
        <v>1678435.32</v>
      </c>
      <c r="F10" s="159">
        <v>1678435.32</v>
      </c>
      <c r="G10" s="159">
        <v>0</v>
      </c>
      <c r="H10" s="159">
        <v>0</v>
      </c>
      <c r="I10" s="159"/>
      <c r="J10" s="159">
        <v>0</v>
      </c>
      <c r="K10" s="159">
        <v>0</v>
      </c>
      <c r="L10" s="159">
        <v>0</v>
      </c>
    </row>
    <row r="11" ht="19.5" customHeight="1" spans="1:12">
      <c r="A11" s="158" t="s">
        <v>132</v>
      </c>
      <c r="B11" s="158"/>
      <c r="C11" s="158"/>
      <c r="D11" s="158" t="s">
        <v>133</v>
      </c>
      <c r="E11" s="159">
        <v>1541339.84</v>
      </c>
      <c r="F11" s="159">
        <v>1541339.84</v>
      </c>
      <c r="G11" s="159">
        <v>0</v>
      </c>
      <c r="H11" s="159">
        <v>0</v>
      </c>
      <c r="I11" s="159"/>
      <c r="J11" s="159">
        <v>0</v>
      </c>
      <c r="K11" s="159">
        <v>0</v>
      </c>
      <c r="L11" s="159">
        <v>0</v>
      </c>
    </row>
    <row r="12" ht="19.5" customHeight="1" spans="1:12">
      <c r="A12" s="158" t="s">
        <v>134</v>
      </c>
      <c r="B12" s="158"/>
      <c r="C12" s="158"/>
      <c r="D12" s="158" t="s">
        <v>135</v>
      </c>
      <c r="E12" s="159">
        <v>158631.4</v>
      </c>
      <c r="F12" s="159">
        <v>158631.4</v>
      </c>
      <c r="G12" s="159">
        <v>0</v>
      </c>
      <c r="H12" s="159">
        <v>0</v>
      </c>
      <c r="I12" s="159"/>
      <c r="J12" s="159">
        <v>0</v>
      </c>
      <c r="K12" s="159">
        <v>0</v>
      </c>
      <c r="L12" s="159">
        <v>0</v>
      </c>
    </row>
    <row r="13" ht="19.5" customHeight="1" spans="1:12">
      <c r="A13" s="158" t="s">
        <v>136</v>
      </c>
      <c r="B13" s="158"/>
      <c r="C13" s="158"/>
      <c r="D13" s="158" t="s">
        <v>137</v>
      </c>
      <c r="E13" s="159">
        <v>1001242.24</v>
      </c>
      <c r="F13" s="159">
        <v>1001242.24</v>
      </c>
      <c r="G13" s="159">
        <v>0</v>
      </c>
      <c r="H13" s="159">
        <v>0</v>
      </c>
      <c r="I13" s="159"/>
      <c r="J13" s="159">
        <v>0</v>
      </c>
      <c r="K13" s="159">
        <v>0</v>
      </c>
      <c r="L13" s="159">
        <v>0</v>
      </c>
    </row>
    <row r="14" ht="19.5" customHeight="1" spans="1:12">
      <c r="A14" s="158" t="s">
        <v>138</v>
      </c>
      <c r="B14" s="158"/>
      <c r="C14" s="158"/>
      <c r="D14" s="158" t="s">
        <v>139</v>
      </c>
      <c r="E14" s="159">
        <v>381466.2</v>
      </c>
      <c r="F14" s="159">
        <v>381466.2</v>
      </c>
      <c r="G14" s="159">
        <v>0</v>
      </c>
      <c r="H14" s="159">
        <v>0</v>
      </c>
      <c r="I14" s="159"/>
      <c r="J14" s="159">
        <v>0</v>
      </c>
      <c r="K14" s="159">
        <v>0</v>
      </c>
      <c r="L14" s="159">
        <v>0</v>
      </c>
    </row>
    <row r="15" ht="19.5" customHeight="1" spans="1:12">
      <c r="A15" s="158" t="s">
        <v>140</v>
      </c>
      <c r="B15" s="158"/>
      <c r="C15" s="158"/>
      <c r="D15" s="158" t="s">
        <v>141</v>
      </c>
      <c r="E15" s="159">
        <v>103500</v>
      </c>
      <c r="F15" s="159">
        <v>103500</v>
      </c>
      <c r="G15" s="159">
        <v>0</v>
      </c>
      <c r="H15" s="159">
        <v>0</v>
      </c>
      <c r="I15" s="159"/>
      <c r="J15" s="159">
        <v>0</v>
      </c>
      <c r="K15" s="159">
        <v>0</v>
      </c>
      <c r="L15" s="159">
        <v>0</v>
      </c>
    </row>
    <row r="16" ht="19.5" customHeight="1" spans="1:12">
      <c r="A16" s="158" t="s">
        <v>142</v>
      </c>
      <c r="B16" s="158"/>
      <c r="C16" s="158"/>
      <c r="D16" s="158" t="s">
        <v>143</v>
      </c>
      <c r="E16" s="159">
        <v>103500</v>
      </c>
      <c r="F16" s="159">
        <v>103500</v>
      </c>
      <c r="G16" s="159">
        <v>0</v>
      </c>
      <c r="H16" s="159">
        <v>0</v>
      </c>
      <c r="I16" s="159"/>
      <c r="J16" s="159">
        <v>0</v>
      </c>
      <c r="K16" s="159">
        <v>0</v>
      </c>
      <c r="L16" s="159">
        <v>0</v>
      </c>
    </row>
    <row r="17" ht="19.5" customHeight="1" spans="1:12">
      <c r="A17" s="158" t="s">
        <v>144</v>
      </c>
      <c r="B17" s="158"/>
      <c r="C17" s="158"/>
      <c r="D17" s="158" t="s">
        <v>145</v>
      </c>
      <c r="E17" s="159">
        <v>33595.48</v>
      </c>
      <c r="F17" s="159">
        <v>33595.48</v>
      </c>
      <c r="G17" s="159">
        <v>0</v>
      </c>
      <c r="H17" s="159">
        <v>0</v>
      </c>
      <c r="I17" s="159"/>
      <c r="J17" s="159">
        <v>0</v>
      </c>
      <c r="K17" s="159">
        <v>0</v>
      </c>
      <c r="L17" s="159">
        <v>0</v>
      </c>
    </row>
    <row r="18" ht="19.5" customHeight="1" spans="1:12">
      <c r="A18" s="158" t="s">
        <v>146</v>
      </c>
      <c r="B18" s="158"/>
      <c r="C18" s="158"/>
      <c r="D18" s="158" t="s">
        <v>145</v>
      </c>
      <c r="E18" s="159">
        <v>33595.48</v>
      </c>
      <c r="F18" s="159">
        <v>33595.48</v>
      </c>
      <c r="G18" s="159">
        <v>0</v>
      </c>
      <c r="H18" s="159">
        <v>0</v>
      </c>
      <c r="I18" s="159"/>
      <c r="J18" s="159">
        <v>0</v>
      </c>
      <c r="K18" s="159">
        <v>0</v>
      </c>
      <c r="L18" s="159">
        <v>0</v>
      </c>
    </row>
    <row r="19" ht="19.5" customHeight="1" spans="1:12">
      <c r="A19" s="158" t="s">
        <v>147</v>
      </c>
      <c r="B19" s="158"/>
      <c r="C19" s="158"/>
      <c r="D19" s="158" t="s">
        <v>148</v>
      </c>
      <c r="E19" s="159">
        <v>520013.6</v>
      </c>
      <c r="F19" s="159">
        <v>520013.6</v>
      </c>
      <c r="G19" s="159">
        <v>0</v>
      </c>
      <c r="H19" s="159">
        <v>0</v>
      </c>
      <c r="I19" s="159"/>
      <c r="J19" s="159">
        <v>0</v>
      </c>
      <c r="K19" s="159">
        <v>0</v>
      </c>
      <c r="L19" s="159">
        <v>0</v>
      </c>
    </row>
    <row r="20" ht="19.5" customHeight="1" spans="1:12">
      <c r="A20" s="158" t="s">
        <v>149</v>
      </c>
      <c r="B20" s="158"/>
      <c r="C20" s="158"/>
      <c r="D20" s="158" t="s">
        <v>150</v>
      </c>
      <c r="E20" s="159">
        <v>520013.6</v>
      </c>
      <c r="F20" s="159">
        <v>520013.6</v>
      </c>
      <c r="G20" s="159">
        <v>0</v>
      </c>
      <c r="H20" s="159">
        <v>0</v>
      </c>
      <c r="I20" s="159"/>
      <c r="J20" s="159">
        <v>0</v>
      </c>
      <c r="K20" s="159">
        <v>0</v>
      </c>
      <c r="L20" s="159">
        <v>0</v>
      </c>
    </row>
    <row r="21" ht="19.5" customHeight="1" spans="1:12">
      <c r="A21" s="158" t="s">
        <v>151</v>
      </c>
      <c r="B21" s="158"/>
      <c r="C21" s="158"/>
      <c r="D21" s="158" t="s">
        <v>152</v>
      </c>
      <c r="E21" s="159">
        <v>308092.4</v>
      </c>
      <c r="F21" s="159">
        <v>308092.4</v>
      </c>
      <c r="G21" s="159">
        <v>0</v>
      </c>
      <c r="H21" s="159">
        <v>0</v>
      </c>
      <c r="I21" s="159"/>
      <c r="J21" s="159">
        <v>0</v>
      </c>
      <c r="K21" s="159">
        <v>0</v>
      </c>
      <c r="L21" s="159">
        <v>0</v>
      </c>
    </row>
    <row r="22" ht="19.5" customHeight="1" spans="1:12">
      <c r="A22" s="158" t="s">
        <v>153</v>
      </c>
      <c r="B22" s="158"/>
      <c r="C22" s="158"/>
      <c r="D22" s="158" t="s">
        <v>154</v>
      </c>
      <c r="E22" s="159">
        <v>196106.2</v>
      </c>
      <c r="F22" s="159">
        <v>196106.2</v>
      </c>
      <c r="G22" s="159">
        <v>0</v>
      </c>
      <c r="H22" s="159">
        <v>0</v>
      </c>
      <c r="I22" s="159"/>
      <c r="J22" s="159">
        <v>0</v>
      </c>
      <c r="K22" s="159">
        <v>0</v>
      </c>
      <c r="L22" s="159">
        <v>0</v>
      </c>
    </row>
    <row r="23" ht="19.5" customHeight="1" spans="1:12">
      <c r="A23" s="158" t="s">
        <v>155</v>
      </c>
      <c r="B23" s="158"/>
      <c r="C23" s="158"/>
      <c r="D23" s="158" t="s">
        <v>156</v>
      </c>
      <c r="E23" s="159">
        <v>15815</v>
      </c>
      <c r="F23" s="159">
        <v>15815</v>
      </c>
      <c r="G23" s="159">
        <v>0</v>
      </c>
      <c r="H23" s="159">
        <v>0</v>
      </c>
      <c r="I23" s="159"/>
      <c r="J23" s="159">
        <v>0</v>
      </c>
      <c r="K23" s="159">
        <v>0</v>
      </c>
      <c r="L23" s="159">
        <v>0</v>
      </c>
    </row>
    <row r="24" ht="19.5" customHeight="1" spans="1:12">
      <c r="A24" s="158" t="s">
        <v>157</v>
      </c>
      <c r="B24" s="158"/>
      <c r="C24" s="158"/>
      <c r="D24" s="158" t="s">
        <v>158</v>
      </c>
      <c r="E24" s="159">
        <v>12714055.05</v>
      </c>
      <c r="F24" s="159">
        <v>12714055.05</v>
      </c>
      <c r="G24" s="159">
        <v>0</v>
      </c>
      <c r="H24" s="159">
        <v>0</v>
      </c>
      <c r="I24" s="159"/>
      <c r="J24" s="159">
        <v>0</v>
      </c>
      <c r="K24" s="159">
        <v>0</v>
      </c>
      <c r="L24" s="159">
        <v>0</v>
      </c>
    </row>
    <row r="25" ht="19.5" customHeight="1" spans="1:12">
      <c r="A25" s="158" t="s">
        <v>159</v>
      </c>
      <c r="B25" s="158"/>
      <c r="C25" s="158"/>
      <c r="D25" s="158" t="s">
        <v>160</v>
      </c>
      <c r="E25" s="159">
        <v>601465</v>
      </c>
      <c r="F25" s="159">
        <v>601465</v>
      </c>
      <c r="G25" s="159">
        <v>0</v>
      </c>
      <c r="H25" s="159">
        <v>0</v>
      </c>
      <c r="I25" s="159"/>
      <c r="J25" s="159">
        <v>0</v>
      </c>
      <c r="K25" s="159">
        <v>0</v>
      </c>
      <c r="L25" s="159">
        <v>0</v>
      </c>
    </row>
    <row r="26" ht="19.5" customHeight="1" spans="1:12">
      <c r="A26" s="158" t="s">
        <v>161</v>
      </c>
      <c r="B26" s="158"/>
      <c r="C26" s="158"/>
      <c r="D26" s="158" t="s">
        <v>162</v>
      </c>
      <c r="E26" s="159">
        <v>576265</v>
      </c>
      <c r="F26" s="159">
        <v>576265</v>
      </c>
      <c r="G26" s="159">
        <v>0</v>
      </c>
      <c r="H26" s="159">
        <v>0</v>
      </c>
      <c r="I26" s="159"/>
      <c r="J26" s="159">
        <v>0</v>
      </c>
      <c r="K26" s="159">
        <v>0</v>
      </c>
      <c r="L26" s="159">
        <v>0</v>
      </c>
    </row>
    <row r="27" ht="19.5" customHeight="1" spans="1:12">
      <c r="A27" s="158" t="s">
        <v>163</v>
      </c>
      <c r="B27" s="158"/>
      <c r="C27" s="158"/>
      <c r="D27" s="158" t="s">
        <v>164</v>
      </c>
      <c r="E27" s="159">
        <v>25200</v>
      </c>
      <c r="F27" s="159">
        <v>25200</v>
      </c>
      <c r="G27" s="159">
        <v>0</v>
      </c>
      <c r="H27" s="159">
        <v>0</v>
      </c>
      <c r="I27" s="159"/>
      <c r="J27" s="159">
        <v>0</v>
      </c>
      <c r="K27" s="159">
        <v>0</v>
      </c>
      <c r="L27" s="159">
        <v>0</v>
      </c>
    </row>
    <row r="28" ht="19.5" customHeight="1" spans="1:12">
      <c r="A28" s="158" t="s">
        <v>165</v>
      </c>
      <c r="B28" s="158"/>
      <c r="C28" s="158"/>
      <c r="D28" s="158" t="s">
        <v>166</v>
      </c>
      <c r="E28" s="159">
        <v>12112590.05</v>
      </c>
      <c r="F28" s="159">
        <v>12112590.05</v>
      </c>
      <c r="G28" s="159">
        <v>0</v>
      </c>
      <c r="H28" s="159">
        <v>0</v>
      </c>
      <c r="I28" s="159"/>
      <c r="J28" s="159">
        <v>0</v>
      </c>
      <c r="K28" s="159">
        <v>0</v>
      </c>
      <c r="L28" s="159">
        <v>0</v>
      </c>
    </row>
    <row r="29" ht="19.5" customHeight="1" spans="1:12">
      <c r="A29" s="158" t="s">
        <v>167</v>
      </c>
      <c r="B29" s="158"/>
      <c r="C29" s="158"/>
      <c r="D29" s="158" t="s">
        <v>168</v>
      </c>
      <c r="E29" s="159">
        <v>12112590.05</v>
      </c>
      <c r="F29" s="159">
        <v>12112590.05</v>
      </c>
      <c r="G29" s="159">
        <v>0</v>
      </c>
      <c r="H29" s="159">
        <v>0</v>
      </c>
      <c r="I29" s="159"/>
      <c r="J29" s="159">
        <v>0</v>
      </c>
      <c r="K29" s="159">
        <v>0</v>
      </c>
      <c r="L29" s="159">
        <v>0</v>
      </c>
    </row>
    <row r="30" ht="19.5" customHeight="1" spans="1:12">
      <c r="A30" s="158" t="s">
        <v>169</v>
      </c>
      <c r="B30" s="158"/>
      <c r="C30" s="158"/>
      <c r="D30" s="158"/>
      <c r="E30" s="158"/>
      <c r="F30" s="158"/>
      <c r="G30" s="158"/>
      <c r="H30" s="158"/>
      <c r="I30" s="158"/>
      <c r="J30" s="158"/>
      <c r="K30" s="158"/>
      <c r="L30" s="15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167" t="s">
        <v>170</v>
      </c>
    </row>
    <row r="2" ht="14.25" spans="10:10">
      <c r="J2" s="156" t="s">
        <v>171</v>
      </c>
    </row>
    <row r="3" ht="14.25" spans="1:10">
      <c r="A3" s="156" t="s">
        <v>2</v>
      </c>
      <c r="J3" s="156" t="s">
        <v>3</v>
      </c>
    </row>
    <row r="4" ht="19.5" customHeight="1" spans="1:10">
      <c r="A4" s="157" t="s">
        <v>6</v>
      </c>
      <c r="B4" s="157"/>
      <c r="C4" s="157"/>
      <c r="D4" s="157"/>
      <c r="E4" s="162" t="s">
        <v>99</v>
      </c>
      <c r="F4" s="162" t="s">
        <v>172</v>
      </c>
      <c r="G4" s="162" t="s">
        <v>173</v>
      </c>
      <c r="H4" s="162" t="s">
        <v>174</v>
      </c>
      <c r="I4" s="162" t="s">
        <v>175</v>
      </c>
      <c r="J4" s="162" t="s">
        <v>176</v>
      </c>
    </row>
    <row r="5" ht="19.5" customHeight="1" spans="1:10">
      <c r="A5" s="162" t="s">
        <v>122</v>
      </c>
      <c r="B5" s="162"/>
      <c r="C5" s="162"/>
      <c r="D5" s="157" t="s">
        <v>123</v>
      </c>
      <c r="E5" s="162"/>
      <c r="F5" s="162"/>
      <c r="G5" s="162"/>
      <c r="H5" s="162"/>
      <c r="I5" s="162"/>
      <c r="J5" s="162"/>
    </row>
    <row r="6" ht="19.5" customHeight="1" spans="1:10">
      <c r="A6" s="162"/>
      <c r="B6" s="162"/>
      <c r="C6" s="162"/>
      <c r="D6" s="157"/>
      <c r="E6" s="162"/>
      <c r="F6" s="162"/>
      <c r="G6" s="162"/>
      <c r="H6" s="162"/>
      <c r="I6" s="162"/>
      <c r="J6" s="162"/>
    </row>
    <row r="7" ht="19.5" customHeight="1" spans="1:10">
      <c r="A7" s="162"/>
      <c r="B7" s="162"/>
      <c r="C7" s="162"/>
      <c r="D7" s="157"/>
      <c r="E7" s="162"/>
      <c r="F7" s="162"/>
      <c r="G7" s="162"/>
      <c r="H7" s="162"/>
      <c r="I7" s="162"/>
      <c r="J7" s="162"/>
    </row>
    <row r="8" ht="19.5" customHeight="1" spans="1:10">
      <c r="A8" s="157" t="s">
        <v>126</v>
      </c>
      <c r="B8" s="157" t="s">
        <v>127</v>
      </c>
      <c r="C8" s="157" t="s">
        <v>128</v>
      </c>
      <c r="D8" s="157" t="s">
        <v>10</v>
      </c>
      <c r="E8" s="162" t="s">
        <v>11</v>
      </c>
      <c r="F8" s="162" t="s">
        <v>12</v>
      </c>
      <c r="G8" s="162" t="s">
        <v>20</v>
      </c>
      <c r="H8" s="162" t="s">
        <v>24</v>
      </c>
      <c r="I8" s="162" t="s">
        <v>28</v>
      </c>
      <c r="J8" s="162" t="s">
        <v>32</v>
      </c>
    </row>
    <row r="9" ht="19.5" customHeight="1" spans="1:10">
      <c r="A9" s="157"/>
      <c r="B9" s="157"/>
      <c r="C9" s="157"/>
      <c r="D9" s="157" t="s">
        <v>129</v>
      </c>
      <c r="E9" s="159">
        <v>14912503.97</v>
      </c>
      <c r="F9" s="159">
        <v>9939712.12</v>
      </c>
      <c r="G9" s="159">
        <v>4972791.85</v>
      </c>
      <c r="H9" s="159"/>
      <c r="I9" s="159"/>
      <c r="J9" s="159"/>
    </row>
    <row r="10" ht="19.5" customHeight="1" spans="1:10">
      <c r="A10" s="158" t="s">
        <v>130</v>
      </c>
      <c r="B10" s="158"/>
      <c r="C10" s="158"/>
      <c r="D10" s="158" t="s">
        <v>131</v>
      </c>
      <c r="E10" s="159">
        <v>1678435.32</v>
      </c>
      <c r="F10" s="159">
        <v>1678435.32</v>
      </c>
      <c r="G10" s="159"/>
      <c r="H10" s="159"/>
      <c r="I10" s="159"/>
      <c r="J10" s="159"/>
    </row>
    <row r="11" ht="19.5" customHeight="1" spans="1:10">
      <c r="A11" s="158" t="s">
        <v>132</v>
      </c>
      <c r="B11" s="158"/>
      <c r="C11" s="158"/>
      <c r="D11" s="158" t="s">
        <v>133</v>
      </c>
      <c r="E11" s="159">
        <v>1541339.84</v>
      </c>
      <c r="F11" s="159">
        <v>1541339.84</v>
      </c>
      <c r="G11" s="159"/>
      <c r="H11" s="159"/>
      <c r="I11" s="159"/>
      <c r="J11" s="159"/>
    </row>
    <row r="12" ht="19.5" customHeight="1" spans="1:10">
      <c r="A12" s="158" t="s">
        <v>134</v>
      </c>
      <c r="B12" s="158"/>
      <c r="C12" s="158"/>
      <c r="D12" s="158" t="s">
        <v>135</v>
      </c>
      <c r="E12" s="159">
        <v>158631.4</v>
      </c>
      <c r="F12" s="159">
        <v>158631.4</v>
      </c>
      <c r="G12" s="159"/>
      <c r="H12" s="159"/>
      <c r="I12" s="159"/>
      <c r="J12" s="159"/>
    </row>
    <row r="13" ht="19.5" customHeight="1" spans="1:10">
      <c r="A13" s="158" t="s">
        <v>136</v>
      </c>
      <c r="B13" s="158"/>
      <c r="C13" s="158"/>
      <c r="D13" s="158" t="s">
        <v>137</v>
      </c>
      <c r="E13" s="159">
        <v>1001242.24</v>
      </c>
      <c r="F13" s="159">
        <v>1001242.24</v>
      </c>
      <c r="G13" s="159"/>
      <c r="H13" s="159"/>
      <c r="I13" s="159"/>
      <c r="J13" s="159"/>
    </row>
    <row r="14" ht="19.5" customHeight="1" spans="1:10">
      <c r="A14" s="158" t="s">
        <v>138</v>
      </c>
      <c r="B14" s="158"/>
      <c r="C14" s="158"/>
      <c r="D14" s="158" t="s">
        <v>139</v>
      </c>
      <c r="E14" s="159">
        <v>381466.2</v>
      </c>
      <c r="F14" s="159">
        <v>381466.2</v>
      </c>
      <c r="G14" s="159"/>
      <c r="H14" s="159"/>
      <c r="I14" s="159"/>
      <c r="J14" s="159"/>
    </row>
    <row r="15" ht="19.5" customHeight="1" spans="1:10">
      <c r="A15" s="158" t="s">
        <v>140</v>
      </c>
      <c r="B15" s="158"/>
      <c r="C15" s="158"/>
      <c r="D15" s="158" t="s">
        <v>141</v>
      </c>
      <c r="E15" s="159">
        <v>103500</v>
      </c>
      <c r="F15" s="159">
        <v>103500</v>
      </c>
      <c r="G15" s="159"/>
      <c r="H15" s="159"/>
      <c r="I15" s="159"/>
      <c r="J15" s="159"/>
    </row>
    <row r="16" ht="19.5" customHeight="1" spans="1:10">
      <c r="A16" s="158" t="s">
        <v>142</v>
      </c>
      <c r="B16" s="158"/>
      <c r="C16" s="158"/>
      <c r="D16" s="158" t="s">
        <v>143</v>
      </c>
      <c r="E16" s="159">
        <v>103500</v>
      </c>
      <c r="F16" s="159">
        <v>103500</v>
      </c>
      <c r="G16" s="159"/>
      <c r="H16" s="159"/>
      <c r="I16" s="159"/>
      <c r="J16" s="159"/>
    </row>
    <row r="17" ht="19.5" customHeight="1" spans="1:10">
      <c r="A17" s="158" t="s">
        <v>144</v>
      </c>
      <c r="B17" s="158"/>
      <c r="C17" s="158"/>
      <c r="D17" s="158" t="s">
        <v>145</v>
      </c>
      <c r="E17" s="159">
        <v>33595.48</v>
      </c>
      <c r="F17" s="159">
        <v>33595.48</v>
      </c>
      <c r="G17" s="159"/>
      <c r="H17" s="159"/>
      <c r="I17" s="159"/>
      <c r="J17" s="159"/>
    </row>
    <row r="18" ht="19.5" customHeight="1" spans="1:10">
      <c r="A18" s="158" t="s">
        <v>146</v>
      </c>
      <c r="B18" s="158"/>
      <c r="C18" s="158"/>
      <c r="D18" s="158" t="s">
        <v>145</v>
      </c>
      <c r="E18" s="159">
        <v>33595.48</v>
      </c>
      <c r="F18" s="159">
        <v>33595.48</v>
      </c>
      <c r="G18" s="159"/>
      <c r="H18" s="159"/>
      <c r="I18" s="159"/>
      <c r="J18" s="159"/>
    </row>
    <row r="19" ht="19.5" customHeight="1" spans="1:10">
      <c r="A19" s="158" t="s">
        <v>147</v>
      </c>
      <c r="B19" s="158"/>
      <c r="C19" s="158"/>
      <c r="D19" s="158" t="s">
        <v>148</v>
      </c>
      <c r="E19" s="159">
        <v>520013.6</v>
      </c>
      <c r="F19" s="159">
        <v>520013.6</v>
      </c>
      <c r="G19" s="159"/>
      <c r="H19" s="159"/>
      <c r="I19" s="159"/>
      <c r="J19" s="159"/>
    </row>
    <row r="20" ht="19.5" customHeight="1" spans="1:10">
      <c r="A20" s="158" t="s">
        <v>149</v>
      </c>
      <c r="B20" s="158"/>
      <c r="C20" s="158"/>
      <c r="D20" s="158" t="s">
        <v>150</v>
      </c>
      <c r="E20" s="159">
        <v>520013.6</v>
      </c>
      <c r="F20" s="159">
        <v>520013.6</v>
      </c>
      <c r="G20" s="159"/>
      <c r="H20" s="159"/>
      <c r="I20" s="159"/>
      <c r="J20" s="159"/>
    </row>
    <row r="21" ht="19.5" customHeight="1" spans="1:10">
      <c r="A21" s="158" t="s">
        <v>151</v>
      </c>
      <c r="B21" s="158"/>
      <c r="C21" s="158"/>
      <c r="D21" s="158" t="s">
        <v>152</v>
      </c>
      <c r="E21" s="159">
        <v>308092.4</v>
      </c>
      <c r="F21" s="159">
        <v>308092.4</v>
      </c>
      <c r="G21" s="159"/>
      <c r="H21" s="159"/>
      <c r="I21" s="159"/>
      <c r="J21" s="159"/>
    </row>
    <row r="22" ht="19.5" customHeight="1" spans="1:10">
      <c r="A22" s="158" t="s">
        <v>153</v>
      </c>
      <c r="B22" s="158"/>
      <c r="C22" s="158"/>
      <c r="D22" s="158" t="s">
        <v>154</v>
      </c>
      <c r="E22" s="159">
        <v>196106.2</v>
      </c>
      <c r="F22" s="159">
        <v>196106.2</v>
      </c>
      <c r="G22" s="159"/>
      <c r="H22" s="159"/>
      <c r="I22" s="159"/>
      <c r="J22" s="159"/>
    </row>
    <row r="23" ht="19.5" customHeight="1" spans="1:10">
      <c r="A23" s="158" t="s">
        <v>155</v>
      </c>
      <c r="B23" s="158"/>
      <c r="C23" s="158"/>
      <c r="D23" s="158" t="s">
        <v>156</v>
      </c>
      <c r="E23" s="159">
        <v>15815</v>
      </c>
      <c r="F23" s="159">
        <v>15815</v>
      </c>
      <c r="G23" s="159"/>
      <c r="H23" s="159"/>
      <c r="I23" s="159"/>
      <c r="J23" s="159"/>
    </row>
    <row r="24" ht="19.5" customHeight="1" spans="1:10">
      <c r="A24" s="158" t="s">
        <v>157</v>
      </c>
      <c r="B24" s="158"/>
      <c r="C24" s="158"/>
      <c r="D24" s="158" t="s">
        <v>158</v>
      </c>
      <c r="E24" s="159">
        <v>12714055.05</v>
      </c>
      <c r="F24" s="159">
        <v>7741263.2</v>
      </c>
      <c r="G24" s="159">
        <v>4972791.85</v>
      </c>
      <c r="H24" s="159"/>
      <c r="I24" s="159"/>
      <c r="J24" s="159"/>
    </row>
    <row r="25" ht="19.5" customHeight="1" spans="1:10">
      <c r="A25" s="158" t="s">
        <v>159</v>
      </c>
      <c r="B25" s="158"/>
      <c r="C25" s="158"/>
      <c r="D25" s="158" t="s">
        <v>160</v>
      </c>
      <c r="E25" s="159">
        <v>601465</v>
      </c>
      <c r="F25" s="159">
        <v>601465</v>
      </c>
      <c r="G25" s="159"/>
      <c r="H25" s="159"/>
      <c r="I25" s="159"/>
      <c r="J25" s="159"/>
    </row>
    <row r="26" ht="19.5" customHeight="1" spans="1:10">
      <c r="A26" s="158" t="s">
        <v>161</v>
      </c>
      <c r="B26" s="158"/>
      <c r="C26" s="158"/>
      <c r="D26" s="158" t="s">
        <v>162</v>
      </c>
      <c r="E26" s="159">
        <v>576265</v>
      </c>
      <c r="F26" s="159">
        <v>576265</v>
      </c>
      <c r="G26" s="159"/>
      <c r="H26" s="159"/>
      <c r="I26" s="159"/>
      <c r="J26" s="159"/>
    </row>
    <row r="27" ht="19.5" customHeight="1" spans="1:10">
      <c r="A27" s="158" t="s">
        <v>163</v>
      </c>
      <c r="B27" s="158"/>
      <c r="C27" s="158"/>
      <c r="D27" s="158" t="s">
        <v>164</v>
      </c>
      <c r="E27" s="159">
        <v>25200</v>
      </c>
      <c r="F27" s="159">
        <v>25200</v>
      </c>
      <c r="G27" s="159"/>
      <c r="H27" s="159"/>
      <c r="I27" s="159"/>
      <c r="J27" s="159"/>
    </row>
    <row r="28" ht="19.5" customHeight="1" spans="1:10">
      <c r="A28" s="158" t="s">
        <v>165</v>
      </c>
      <c r="B28" s="158"/>
      <c r="C28" s="158"/>
      <c r="D28" s="158" t="s">
        <v>166</v>
      </c>
      <c r="E28" s="159">
        <v>12112590.05</v>
      </c>
      <c r="F28" s="159">
        <v>7139798.2</v>
      </c>
      <c r="G28" s="159">
        <v>4972791.85</v>
      </c>
      <c r="H28" s="159"/>
      <c r="I28" s="159"/>
      <c r="J28" s="159"/>
    </row>
    <row r="29" ht="19.5" customHeight="1" spans="1:10">
      <c r="A29" s="158" t="s">
        <v>167</v>
      </c>
      <c r="B29" s="158"/>
      <c r="C29" s="158"/>
      <c r="D29" s="158" t="s">
        <v>168</v>
      </c>
      <c r="E29" s="159">
        <v>12112590.05</v>
      </c>
      <c r="F29" s="159">
        <v>7139798.2</v>
      </c>
      <c r="G29" s="159">
        <v>4972791.85</v>
      </c>
      <c r="H29" s="159"/>
      <c r="I29" s="159"/>
      <c r="J29" s="159"/>
    </row>
    <row r="30" ht="19.5" customHeight="1" spans="1:10">
      <c r="A30" s="158" t="s">
        <v>177</v>
      </c>
      <c r="B30" s="158"/>
      <c r="C30" s="158"/>
      <c r="D30" s="158"/>
      <c r="E30" s="158"/>
      <c r="F30" s="158"/>
      <c r="G30" s="158"/>
      <c r="H30" s="158"/>
      <c r="I30" s="158"/>
      <c r="J30" s="15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4" sqref="G34"/>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67" t="s">
        <v>178</v>
      </c>
    </row>
    <row r="2" ht="14.25" spans="9:9">
      <c r="I2" s="156" t="s">
        <v>179</v>
      </c>
    </row>
    <row r="3" ht="14.25" spans="1:9">
      <c r="A3" s="156" t="s">
        <v>2</v>
      </c>
      <c r="I3" s="156" t="s">
        <v>3</v>
      </c>
    </row>
    <row r="4" ht="19.5" customHeight="1" spans="1:9">
      <c r="A4" s="157" t="s">
        <v>180</v>
      </c>
      <c r="B4" s="157"/>
      <c r="C4" s="157"/>
      <c r="D4" s="157" t="s">
        <v>181</v>
      </c>
      <c r="E4" s="157"/>
      <c r="F4" s="157"/>
      <c r="G4" s="157"/>
      <c r="H4" s="157"/>
      <c r="I4" s="157"/>
    </row>
    <row r="5" ht="19.5" customHeight="1" spans="1:9">
      <c r="A5" s="162" t="s">
        <v>182</v>
      </c>
      <c r="B5" s="162" t="s">
        <v>7</v>
      </c>
      <c r="C5" s="162" t="s">
        <v>183</v>
      </c>
      <c r="D5" s="162" t="s">
        <v>184</v>
      </c>
      <c r="E5" s="162" t="s">
        <v>7</v>
      </c>
      <c r="F5" s="157" t="s">
        <v>129</v>
      </c>
      <c r="G5" s="162" t="s">
        <v>185</v>
      </c>
      <c r="H5" s="162" t="s">
        <v>186</v>
      </c>
      <c r="I5" s="162" t="s">
        <v>187</v>
      </c>
    </row>
    <row r="6" ht="19.5" customHeight="1" spans="1:9">
      <c r="A6" s="162"/>
      <c r="B6" s="162"/>
      <c r="C6" s="162"/>
      <c r="D6" s="162"/>
      <c r="E6" s="162"/>
      <c r="F6" s="157" t="s">
        <v>124</v>
      </c>
      <c r="G6" s="162" t="s">
        <v>185</v>
      </c>
      <c r="H6" s="162"/>
      <c r="I6" s="162"/>
    </row>
    <row r="7" ht="19.5" customHeight="1" spans="1:9">
      <c r="A7" s="157" t="s">
        <v>188</v>
      </c>
      <c r="B7" s="157"/>
      <c r="C7" s="157" t="s">
        <v>11</v>
      </c>
      <c r="D7" s="157" t="s">
        <v>188</v>
      </c>
      <c r="E7" s="157"/>
      <c r="F7" s="157" t="s">
        <v>12</v>
      </c>
      <c r="G7" s="157" t="s">
        <v>20</v>
      </c>
      <c r="H7" s="157" t="s">
        <v>24</v>
      </c>
      <c r="I7" s="157" t="s">
        <v>28</v>
      </c>
    </row>
    <row r="8" ht="19.5" customHeight="1" spans="1:9">
      <c r="A8" s="158" t="s">
        <v>189</v>
      </c>
      <c r="B8" s="157" t="s">
        <v>11</v>
      </c>
      <c r="C8" s="159">
        <v>14912503.97</v>
      </c>
      <c r="D8" s="158" t="s">
        <v>14</v>
      </c>
      <c r="E8" s="157" t="s">
        <v>22</v>
      </c>
      <c r="F8" s="159"/>
      <c r="G8" s="159"/>
      <c r="H8" s="159"/>
      <c r="I8" s="159"/>
    </row>
    <row r="9" ht="19.5" customHeight="1" spans="1:9">
      <c r="A9" s="158" t="s">
        <v>190</v>
      </c>
      <c r="B9" s="157" t="s">
        <v>12</v>
      </c>
      <c r="C9" s="159"/>
      <c r="D9" s="158" t="s">
        <v>17</v>
      </c>
      <c r="E9" s="157" t="s">
        <v>26</v>
      </c>
      <c r="F9" s="159"/>
      <c r="G9" s="159"/>
      <c r="H9" s="159"/>
      <c r="I9" s="159"/>
    </row>
    <row r="10" ht="19.5" customHeight="1" spans="1:9">
      <c r="A10" s="158" t="s">
        <v>191</v>
      </c>
      <c r="B10" s="157" t="s">
        <v>20</v>
      </c>
      <c r="C10" s="159"/>
      <c r="D10" s="158" t="s">
        <v>21</v>
      </c>
      <c r="E10" s="157" t="s">
        <v>30</v>
      </c>
      <c r="F10" s="159"/>
      <c r="G10" s="159"/>
      <c r="H10" s="159"/>
      <c r="I10" s="159"/>
    </row>
    <row r="11" ht="19.5" customHeight="1" spans="1:9">
      <c r="A11" s="158"/>
      <c r="B11" s="157" t="s">
        <v>24</v>
      </c>
      <c r="C11" s="170"/>
      <c r="D11" s="158" t="s">
        <v>25</v>
      </c>
      <c r="E11" s="157" t="s">
        <v>34</v>
      </c>
      <c r="F11" s="159"/>
      <c r="G11" s="159"/>
      <c r="H11" s="159"/>
      <c r="I11" s="159"/>
    </row>
    <row r="12" ht="19.5" customHeight="1" spans="1:9">
      <c r="A12" s="158"/>
      <c r="B12" s="157" t="s">
        <v>28</v>
      </c>
      <c r="C12" s="170"/>
      <c r="D12" s="158" t="s">
        <v>29</v>
      </c>
      <c r="E12" s="157" t="s">
        <v>38</v>
      </c>
      <c r="F12" s="159"/>
      <c r="G12" s="159"/>
      <c r="H12" s="159"/>
      <c r="I12" s="159"/>
    </row>
    <row r="13" ht="19.5" customHeight="1" spans="1:9">
      <c r="A13" s="158"/>
      <c r="B13" s="157" t="s">
        <v>32</v>
      </c>
      <c r="C13" s="170"/>
      <c r="D13" s="158" t="s">
        <v>33</v>
      </c>
      <c r="E13" s="157" t="s">
        <v>42</v>
      </c>
      <c r="F13" s="159"/>
      <c r="G13" s="159"/>
      <c r="H13" s="159"/>
      <c r="I13" s="159"/>
    </row>
    <row r="14" ht="19.5" customHeight="1" spans="1:9">
      <c r="A14" s="158"/>
      <c r="B14" s="157" t="s">
        <v>36</v>
      </c>
      <c r="C14" s="170"/>
      <c r="D14" s="158" t="s">
        <v>37</v>
      </c>
      <c r="E14" s="157" t="s">
        <v>45</v>
      </c>
      <c r="F14" s="159"/>
      <c r="G14" s="159"/>
      <c r="H14" s="159"/>
      <c r="I14" s="159"/>
    </row>
    <row r="15" ht="19.5" customHeight="1" spans="1:9">
      <c r="A15" s="158"/>
      <c r="B15" s="157" t="s">
        <v>40</v>
      </c>
      <c r="C15" s="170"/>
      <c r="D15" s="158" t="s">
        <v>41</v>
      </c>
      <c r="E15" s="157" t="s">
        <v>48</v>
      </c>
      <c r="F15" s="159">
        <v>1678435.32</v>
      </c>
      <c r="G15" s="159">
        <v>1678435.32</v>
      </c>
      <c r="H15" s="159"/>
      <c r="I15" s="159"/>
    </row>
    <row r="16" ht="19.5" customHeight="1" spans="1:9">
      <c r="A16" s="158"/>
      <c r="B16" s="157" t="s">
        <v>43</v>
      </c>
      <c r="C16" s="170"/>
      <c r="D16" s="158" t="s">
        <v>44</v>
      </c>
      <c r="E16" s="157" t="s">
        <v>51</v>
      </c>
      <c r="F16" s="159">
        <v>520013.6</v>
      </c>
      <c r="G16" s="159">
        <v>520013.6</v>
      </c>
      <c r="H16" s="159"/>
      <c r="I16" s="159"/>
    </row>
    <row r="17" ht="19.5" customHeight="1" spans="1:9">
      <c r="A17" s="158"/>
      <c r="B17" s="157" t="s">
        <v>46</v>
      </c>
      <c r="C17" s="170"/>
      <c r="D17" s="158" t="s">
        <v>47</v>
      </c>
      <c r="E17" s="157" t="s">
        <v>54</v>
      </c>
      <c r="F17" s="159"/>
      <c r="G17" s="159"/>
      <c r="H17" s="159"/>
      <c r="I17" s="159"/>
    </row>
    <row r="18" ht="19.5" customHeight="1" spans="1:9">
      <c r="A18" s="158"/>
      <c r="B18" s="157" t="s">
        <v>49</v>
      </c>
      <c r="C18" s="170"/>
      <c r="D18" s="158" t="s">
        <v>50</v>
      </c>
      <c r="E18" s="157" t="s">
        <v>57</v>
      </c>
      <c r="F18" s="159"/>
      <c r="G18" s="159"/>
      <c r="H18" s="159"/>
      <c r="I18" s="159"/>
    </row>
    <row r="19" ht="19.5" customHeight="1" spans="1:9">
      <c r="A19" s="158"/>
      <c r="B19" s="157" t="s">
        <v>52</v>
      </c>
      <c r="C19" s="170"/>
      <c r="D19" s="158" t="s">
        <v>53</v>
      </c>
      <c r="E19" s="157" t="s">
        <v>60</v>
      </c>
      <c r="F19" s="159"/>
      <c r="G19" s="159"/>
      <c r="H19" s="159"/>
      <c r="I19" s="159"/>
    </row>
    <row r="20" ht="19.5" customHeight="1" spans="1:9">
      <c r="A20" s="158"/>
      <c r="B20" s="157" t="s">
        <v>55</v>
      </c>
      <c r="C20" s="170"/>
      <c r="D20" s="158" t="s">
        <v>56</v>
      </c>
      <c r="E20" s="157" t="s">
        <v>63</v>
      </c>
      <c r="F20" s="159"/>
      <c r="G20" s="159"/>
      <c r="H20" s="159"/>
      <c r="I20" s="159"/>
    </row>
    <row r="21" ht="19.5" customHeight="1" spans="1:9">
      <c r="A21" s="158"/>
      <c r="B21" s="157" t="s">
        <v>58</v>
      </c>
      <c r="C21" s="170"/>
      <c r="D21" s="158" t="s">
        <v>59</v>
      </c>
      <c r="E21" s="157" t="s">
        <v>66</v>
      </c>
      <c r="F21" s="159"/>
      <c r="G21" s="159"/>
      <c r="H21" s="159"/>
      <c r="I21" s="159"/>
    </row>
    <row r="22" ht="19.5" customHeight="1" spans="1:9">
      <c r="A22" s="158"/>
      <c r="B22" s="157" t="s">
        <v>61</v>
      </c>
      <c r="C22" s="170"/>
      <c r="D22" s="158" t="s">
        <v>62</v>
      </c>
      <c r="E22" s="157" t="s">
        <v>69</v>
      </c>
      <c r="F22" s="159"/>
      <c r="G22" s="159"/>
      <c r="H22" s="159"/>
      <c r="I22" s="159"/>
    </row>
    <row r="23" ht="19.5" customHeight="1" spans="1:9">
      <c r="A23" s="158"/>
      <c r="B23" s="157" t="s">
        <v>64</v>
      </c>
      <c r="C23" s="170"/>
      <c r="D23" s="158" t="s">
        <v>65</v>
      </c>
      <c r="E23" s="157" t="s">
        <v>72</v>
      </c>
      <c r="F23" s="159"/>
      <c r="G23" s="159"/>
      <c r="H23" s="159"/>
      <c r="I23" s="159"/>
    </row>
    <row r="24" ht="19.5" customHeight="1" spans="1:9">
      <c r="A24" s="158"/>
      <c r="B24" s="157" t="s">
        <v>67</v>
      </c>
      <c r="C24" s="170"/>
      <c r="D24" s="158" t="s">
        <v>68</v>
      </c>
      <c r="E24" s="157" t="s">
        <v>75</v>
      </c>
      <c r="F24" s="159"/>
      <c r="G24" s="159"/>
      <c r="H24" s="159"/>
      <c r="I24" s="159"/>
    </row>
    <row r="25" ht="19.5" customHeight="1" spans="1:9">
      <c r="A25" s="158"/>
      <c r="B25" s="157" t="s">
        <v>70</v>
      </c>
      <c r="C25" s="170"/>
      <c r="D25" s="158" t="s">
        <v>71</v>
      </c>
      <c r="E25" s="157" t="s">
        <v>78</v>
      </c>
      <c r="F25" s="159"/>
      <c r="G25" s="159"/>
      <c r="H25" s="159"/>
      <c r="I25" s="159"/>
    </row>
    <row r="26" ht="19.5" customHeight="1" spans="1:9">
      <c r="A26" s="158"/>
      <c r="B26" s="157" t="s">
        <v>73</v>
      </c>
      <c r="C26" s="170"/>
      <c r="D26" s="158" t="s">
        <v>74</v>
      </c>
      <c r="E26" s="157" t="s">
        <v>81</v>
      </c>
      <c r="F26" s="159">
        <v>12714055.05</v>
      </c>
      <c r="G26" s="159">
        <v>12714055.05</v>
      </c>
      <c r="H26" s="159"/>
      <c r="I26" s="159"/>
    </row>
    <row r="27" ht="19.5" customHeight="1" spans="1:9">
      <c r="A27" s="158"/>
      <c r="B27" s="157" t="s">
        <v>76</v>
      </c>
      <c r="C27" s="170"/>
      <c r="D27" s="158" t="s">
        <v>77</v>
      </c>
      <c r="E27" s="157" t="s">
        <v>84</v>
      </c>
      <c r="F27" s="159"/>
      <c r="G27" s="159"/>
      <c r="H27" s="159"/>
      <c r="I27" s="159"/>
    </row>
    <row r="28" ht="19.5" customHeight="1" spans="1:9">
      <c r="A28" s="158"/>
      <c r="B28" s="157" t="s">
        <v>79</v>
      </c>
      <c r="C28" s="170"/>
      <c r="D28" s="158" t="s">
        <v>80</v>
      </c>
      <c r="E28" s="157" t="s">
        <v>87</v>
      </c>
      <c r="F28" s="159"/>
      <c r="G28" s="159"/>
      <c r="H28" s="159"/>
      <c r="I28" s="159"/>
    </row>
    <row r="29" ht="19.5" customHeight="1" spans="1:9">
      <c r="A29" s="158"/>
      <c r="B29" s="157" t="s">
        <v>82</v>
      </c>
      <c r="C29" s="170"/>
      <c r="D29" s="158" t="s">
        <v>83</v>
      </c>
      <c r="E29" s="157" t="s">
        <v>90</v>
      </c>
      <c r="F29" s="159"/>
      <c r="G29" s="159"/>
      <c r="H29" s="159"/>
      <c r="I29" s="159"/>
    </row>
    <row r="30" ht="19.5" customHeight="1" spans="1:9">
      <c r="A30" s="158"/>
      <c r="B30" s="157" t="s">
        <v>85</v>
      </c>
      <c r="C30" s="170"/>
      <c r="D30" s="158" t="s">
        <v>86</v>
      </c>
      <c r="E30" s="157" t="s">
        <v>93</v>
      </c>
      <c r="F30" s="159"/>
      <c r="G30" s="159"/>
      <c r="H30" s="159"/>
      <c r="I30" s="159"/>
    </row>
    <row r="31" ht="19.5" customHeight="1" spans="1:9">
      <c r="A31" s="158"/>
      <c r="B31" s="157" t="s">
        <v>88</v>
      </c>
      <c r="C31" s="170"/>
      <c r="D31" s="158" t="s">
        <v>89</v>
      </c>
      <c r="E31" s="157" t="s">
        <v>96</v>
      </c>
      <c r="F31" s="159"/>
      <c r="G31" s="159"/>
      <c r="H31" s="159"/>
      <c r="I31" s="159"/>
    </row>
    <row r="32" ht="19.5" customHeight="1" spans="1:9">
      <c r="A32" s="158"/>
      <c r="B32" s="157" t="s">
        <v>91</v>
      </c>
      <c r="C32" s="170"/>
      <c r="D32" s="158" t="s">
        <v>92</v>
      </c>
      <c r="E32" s="157" t="s">
        <v>100</v>
      </c>
      <c r="F32" s="159"/>
      <c r="G32" s="159"/>
      <c r="H32" s="159"/>
      <c r="I32" s="159"/>
    </row>
    <row r="33" ht="19.5" customHeight="1" spans="1:9">
      <c r="A33" s="158"/>
      <c r="B33" s="157" t="s">
        <v>94</v>
      </c>
      <c r="C33" s="170"/>
      <c r="D33" s="158" t="s">
        <v>95</v>
      </c>
      <c r="E33" s="157" t="s">
        <v>104</v>
      </c>
      <c r="F33" s="159"/>
      <c r="G33" s="159"/>
      <c r="H33" s="159"/>
      <c r="I33" s="159"/>
    </row>
    <row r="34" ht="19.5" customHeight="1" spans="1:9">
      <c r="A34" s="157" t="s">
        <v>97</v>
      </c>
      <c r="B34" s="157" t="s">
        <v>98</v>
      </c>
      <c r="C34" s="159">
        <v>14912503.97</v>
      </c>
      <c r="D34" s="157" t="s">
        <v>99</v>
      </c>
      <c r="E34" s="157" t="s">
        <v>108</v>
      </c>
      <c r="F34" s="159">
        <v>14912503.97</v>
      </c>
      <c r="G34" s="159">
        <v>14912503.97</v>
      </c>
      <c r="H34" s="159"/>
      <c r="I34" s="159"/>
    </row>
    <row r="35" ht="19.5" customHeight="1" spans="1:9">
      <c r="A35" s="158" t="s">
        <v>192</v>
      </c>
      <c r="B35" s="157" t="s">
        <v>102</v>
      </c>
      <c r="C35" s="159">
        <v>0</v>
      </c>
      <c r="D35" s="158" t="s">
        <v>193</v>
      </c>
      <c r="E35" s="157" t="s">
        <v>111</v>
      </c>
      <c r="F35" s="159">
        <v>0</v>
      </c>
      <c r="G35" s="159">
        <v>0</v>
      </c>
      <c r="H35" s="159"/>
      <c r="I35" s="159"/>
    </row>
    <row r="36" ht="19.5" customHeight="1" spans="1:9">
      <c r="A36" s="158" t="s">
        <v>189</v>
      </c>
      <c r="B36" s="157" t="s">
        <v>106</v>
      </c>
      <c r="C36" s="159">
        <v>0</v>
      </c>
      <c r="D36" s="158"/>
      <c r="E36" s="157" t="s">
        <v>194</v>
      </c>
      <c r="F36" s="170"/>
      <c r="G36" s="170"/>
      <c r="H36" s="170"/>
      <c r="I36" s="170"/>
    </row>
    <row r="37" ht="19.5" customHeight="1" spans="1:9">
      <c r="A37" s="158" t="s">
        <v>190</v>
      </c>
      <c r="B37" s="157" t="s">
        <v>110</v>
      </c>
      <c r="C37" s="159"/>
      <c r="D37" s="157"/>
      <c r="E37" s="157" t="s">
        <v>195</v>
      </c>
      <c r="F37" s="170"/>
      <c r="G37" s="170"/>
      <c r="H37" s="170"/>
      <c r="I37" s="170"/>
    </row>
    <row r="38" ht="19.5" customHeight="1" spans="1:9">
      <c r="A38" s="158" t="s">
        <v>191</v>
      </c>
      <c r="B38" s="157" t="s">
        <v>15</v>
      </c>
      <c r="C38" s="159"/>
      <c r="D38" s="158"/>
      <c r="E38" s="157" t="s">
        <v>196</v>
      </c>
      <c r="F38" s="170"/>
      <c r="G38" s="170"/>
      <c r="H38" s="170"/>
      <c r="I38" s="170"/>
    </row>
    <row r="39" ht="19.5" customHeight="1" spans="1:9">
      <c r="A39" s="157" t="s">
        <v>109</v>
      </c>
      <c r="B39" s="157" t="s">
        <v>18</v>
      </c>
      <c r="C39" s="159">
        <v>14912503.97</v>
      </c>
      <c r="D39" s="157" t="s">
        <v>109</v>
      </c>
      <c r="E39" s="157" t="s">
        <v>197</v>
      </c>
      <c r="F39" s="159">
        <v>14912503.97</v>
      </c>
      <c r="G39" s="159">
        <v>14912503.97</v>
      </c>
      <c r="H39" s="159"/>
      <c r="I39" s="159"/>
    </row>
    <row r="40" ht="19.5" customHeight="1" spans="1:9">
      <c r="A40" s="158" t="s">
        <v>198</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7" t="s">
        <v>199</v>
      </c>
    </row>
    <row r="2" ht="14.25" spans="20:20">
      <c r="T2" s="156" t="s">
        <v>200</v>
      </c>
    </row>
    <row r="3" ht="14.25" spans="1:20">
      <c r="A3" s="156" t="s">
        <v>2</v>
      </c>
      <c r="T3" s="156" t="s">
        <v>3</v>
      </c>
    </row>
    <row r="4" ht="19.5" customHeight="1" spans="1:20">
      <c r="A4" s="162" t="s">
        <v>6</v>
      </c>
      <c r="B4" s="162"/>
      <c r="C4" s="162"/>
      <c r="D4" s="162"/>
      <c r="E4" s="162" t="s">
        <v>201</v>
      </c>
      <c r="F4" s="162"/>
      <c r="G4" s="162"/>
      <c r="H4" s="162" t="s">
        <v>202</v>
      </c>
      <c r="I4" s="162"/>
      <c r="J4" s="162"/>
      <c r="K4" s="162" t="s">
        <v>203</v>
      </c>
      <c r="L4" s="162"/>
      <c r="M4" s="162"/>
      <c r="N4" s="162"/>
      <c r="O4" s="162"/>
      <c r="P4" s="162" t="s">
        <v>107</v>
      </c>
      <c r="Q4" s="162"/>
      <c r="R4" s="162"/>
      <c r="S4" s="162"/>
      <c r="T4" s="162"/>
    </row>
    <row r="5" ht="19.5" customHeight="1" spans="1:20">
      <c r="A5" s="162" t="s">
        <v>122</v>
      </c>
      <c r="B5" s="162"/>
      <c r="C5" s="162"/>
      <c r="D5" s="162" t="s">
        <v>123</v>
      </c>
      <c r="E5" s="162" t="s">
        <v>129</v>
      </c>
      <c r="F5" s="162" t="s">
        <v>204</v>
      </c>
      <c r="G5" s="162" t="s">
        <v>205</v>
      </c>
      <c r="H5" s="162" t="s">
        <v>129</v>
      </c>
      <c r="I5" s="162" t="s">
        <v>172</v>
      </c>
      <c r="J5" s="162" t="s">
        <v>173</v>
      </c>
      <c r="K5" s="162" t="s">
        <v>129</v>
      </c>
      <c r="L5" s="162" t="s">
        <v>172</v>
      </c>
      <c r="M5" s="162"/>
      <c r="N5" s="162" t="s">
        <v>172</v>
      </c>
      <c r="O5" s="162" t="s">
        <v>173</v>
      </c>
      <c r="P5" s="162" t="s">
        <v>129</v>
      </c>
      <c r="Q5" s="162" t="s">
        <v>204</v>
      </c>
      <c r="R5" s="162" t="s">
        <v>205</v>
      </c>
      <c r="S5" s="162" t="s">
        <v>205</v>
      </c>
      <c r="T5" s="162"/>
    </row>
    <row r="6" ht="19.5" customHeight="1" spans="1:20">
      <c r="A6" s="162"/>
      <c r="B6" s="162"/>
      <c r="C6" s="162"/>
      <c r="D6" s="162"/>
      <c r="E6" s="162"/>
      <c r="F6" s="162"/>
      <c r="G6" s="162" t="s">
        <v>124</v>
      </c>
      <c r="H6" s="162"/>
      <c r="I6" s="162" t="s">
        <v>206</v>
      </c>
      <c r="J6" s="162" t="s">
        <v>124</v>
      </c>
      <c r="K6" s="162"/>
      <c r="L6" s="162" t="s">
        <v>124</v>
      </c>
      <c r="M6" s="162" t="s">
        <v>207</v>
      </c>
      <c r="N6" s="162" t="s">
        <v>206</v>
      </c>
      <c r="O6" s="162" t="s">
        <v>124</v>
      </c>
      <c r="P6" s="162"/>
      <c r="Q6" s="162"/>
      <c r="R6" s="162" t="s">
        <v>124</v>
      </c>
      <c r="S6" s="162" t="s">
        <v>208</v>
      </c>
      <c r="T6" s="162" t="s">
        <v>209</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v>0</v>
      </c>
      <c r="F9" s="159">
        <v>0</v>
      </c>
      <c r="G9" s="159">
        <v>0</v>
      </c>
      <c r="H9" s="159">
        <v>14912503.97</v>
      </c>
      <c r="I9" s="159">
        <v>9939712.12</v>
      </c>
      <c r="J9" s="159">
        <v>4972791.85</v>
      </c>
      <c r="K9" s="159">
        <v>14912503.97</v>
      </c>
      <c r="L9" s="159">
        <v>9939712.12</v>
      </c>
      <c r="M9" s="159">
        <v>9347641.9</v>
      </c>
      <c r="N9" s="159">
        <v>592070.22</v>
      </c>
      <c r="O9" s="159">
        <v>4972791.85</v>
      </c>
      <c r="P9" s="159">
        <v>0</v>
      </c>
      <c r="Q9" s="159">
        <v>0</v>
      </c>
      <c r="R9" s="159">
        <v>0</v>
      </c>
      <c r="S9" s="159">
        <v>0</v>
      </c>
      <c r="T9" s="159">
        <v>0</v>
      </c>
    </row>
    <row r="10" ht="19.5" customHeight="1" spans="1:20">
      <c r="A10" s="158" t="s">
        <v>130</v>
      </c>
      <c r="B10" s="158"/>
      <c r="C10" s="158"/>
      <c r="D10" s="158" t="s">
        <v>131</v>
      </c>
      <c r="E10" s="159">
        <v>0</v>
      </c>
      <c r="F10" s="159">
        <v>0</v>
      </c>
      <c r="G10" s="159">
        <v>0</v>
      </c>
      <c r="H10" s="159">
        <v>1678435.32</v>
      </c>
      <c r="I10" s="159">
        <v>1678435.32</v>
      </c>
      <c r="J10" s="159"/>
      <c r="K10" s="159">
        <v>1678435.32</v>
      </c>
      <c r="L10" s="159">
        <v>1678435.32</v>
      </c>
      <c r="M10" s="159">
        <v>1674835.32</v>
      </c>
      <c r="N10" s="159">
        <v>3600</v>
      </c>
      <c r="O10" s="159"/>
      <c r="P10" s="159">
        <v>0</v>
      </c>
      <c r="Q10" s="159">
        <v>0</v>
      </c>
      <c r="R10" s="159">
        <v>0</v>
      </c>
      <c r="S10" s="159">
        <v>0</v>
      </c>
      <c r="T10" s="159">
        <v>0</v>
      </c>
    </row>
    <row r="11" ht="19.5" customHeight="1" spans="1:20">
      <c r="A11" s="158" t="s">
        <v>132</v>
      </c>
      <c r="B11" s="158"/>
      <c r="C11" s="158"/>
      <c r="D11" s="158" t="s">
        <v>133</v>
      </c>
      <c r="E11" s="159">
        <v>0</v>
      </c>
      <c r="F11" s="159">
        <v>0</v>
      </c>
      <c r="G11" s="159">
        <v>0</v>
      </c>
      <c r="H11" s="159">
        <v>1541339.84</v>
      </c>
      <c r="I11" s="159">
        <v>1541339.84</v>
      </c>
      <c r="J11" s="159"/>
      <c r="K11" s="159">
        <v>1541339.84</v>
      </c>
      <c r="L11" s="159">
        <v>1541339.84</v>
      </c>
      <c r="M11" s="159">
        <v>1537739.84</v>
      </c>
      <c r="N11" s="159">
        <v>3600</v>
      </c>
      <c r="O11" s="159"/>
      <c r="P11" s="159">
        <v>0</v>
      </c>
      <c r="Q11" s="159">
        <v>0</v>
      </c>
      <c r="R11" s="159">
        <v>0</v>
      </c>
      <c r="S11" s="159">
        <v>0</v>
      </c>
      <c r="T11" s="159">
        <v>0</v>
      </c>
    </row>
    <row r="12" ht="19.5" customHeight="1" spans="1:20">
      <c r="A12" s="158" t="s">
        <v>134</v>
      </c>
      <c r="B12" s="158"/>
      <c r="C12" s="158"/>
      <c r="D12" s="158" t="s">
        <v>135</v>
      </c>
      <c r="E12" s="159">
        <v>0</v>
      </c>
      <c r="F12" s="159">
        <v>0</v>
      </c>
      <c r="G12" s="159">
        <v>0</v>
      </c>
      <c r="H12" s="159">
        <v>158631.4</v>
      </c>
      <c r="I12" s="159">
        <v>158631.4</v>
      </c>
      <c r="J12" s="159"/>
      <c r="K12" s="159">
        <v>158631.4</v>
      </c>
      <c r="L12" s="159">
        <v>158631.4</v>
      </c>
      <c r="M12" s="159">
        <v>155031.4</v>
      </c>
      <c r="N12" s="159">
        <v>3600</v>
      </c>
      <c r="O12" s="159"/>
      <c r="P12" s="159">
        <v>0</v>
      </c>
      <c r="Q12" s="159">
        <v>0</v>
      </c>
      <c r="R12" s="159">
        <v>0</v>
      </c>
      <c r="S12" s="159">
        <v>0</v>
      </c>
      <c r="T12" s="159">
        <v>0</v>
      </c>
    </row>
    <row r="13" ht="19.5" customHeight="1" spans="1:20">
      <c r="A13" s="158" t="s">
        <v>136</v>
      </c>
      <c r="B13" s="158"/>
      <c r="C13" s="158"/>
      <c r="D13" s="158" t="s">
        <v>137</v>
      </c>
      <c r="E13" s="159">
        <v>0</v>
      </c>
      <c r="F13" s="159">
        <v>0</v>
      </c>
      <c r="G13" s="159">
        <v>0</v>
      </c>
      <c r="H13" s="159">
        <v>1001242.24</v>
      </c>
      <c r="I13" s="159">
        <v>1001242.24</v>
      </c>
      <c r="J13" s="159"/>
      <c r="K13" s="159">
        <v>1001242.24</v>
      </c>
      <c r="L13" s="159">
        <v>1001242.24</v>
      </c>
      <c r="M13" s="159">
        <v>1001242.24</v>
      </c>
      <c r="N13" s="159">
        <v>0</v>
      </c>
      <c r="O13" s="159"/>
      <c r="P13" s="159">
        <v>0</v>
      </c>
      <c r="Q13" s="159">
        <v>0</v>
      </c>
      <c r="R13" s="159">
        <v>0</v>
      </c>
      <c r="S13" s="159">
        <v>0</v>
      </c>
      <c r="T13" s="159">
        <v>0</v>
      </c>
    </row>
    <row r="14" ht="19.5" customHeight="1" spans="1:20">
      <c r="A14" s="158" t="s">
        <v>138</v>
      </c>
      <c r="B14" s="158"/>
      <c r="C14" s="158"/>
      <c r="D14" s="158" t="s">
        <v>139</v>
      </c>
      <c r="E14" s="159"/>
      <c r="F14" s="159"/>
      <c r="G14" s="159"/>
      <c r="H14" s="159">
        <v>381466.2</v>
      </c>
      <c r="I14" s="159">
        <v>381466.2</v>
      </c>
      <c r="J14" s="159"/>
      <c r="K14" s="159">
        <v>381466.2</v>
      </c>
      <c r="L14" s="159">
        <v>381466.2</v>
      </c>
      <c r="M14" s="159">
        <v>381466.2</v>
      </c>
      <c r="N14" s="159">
        <v>0</v>
      </c>
      <c r="O14" s="159"/>
      <c r="P14" s="159">
        <v>0</v>
      </c>
      <c r="Q14" s="159">
        <v>0</v>
      </c>
      <c r="R14" s="159">
        <v>0</v>
      </c>
      <c r="S14" s="159">
        <v>0</v>
      </c>
      <c r="T14" s="159">
        <v>0</v>
      </c>
    </row>
    <row r="15" ht="19.5" customHeight="1" spans="1:20">
      <c r="A15" s="158" t="s">
        <v>140</v>
      </c>
      <c r="B15" s="158"/>
      <c r="C15" s="158"/>
      <c r="D15" s="158" t="s">
        <v>141</v>
      </c>
      <c r="E15" s="159"/>
      <c r="F15" s="159"/>
      <c r="G15" s="159"/>
      <c r="H15" s="159">
        <v>103500</v>
      </c>
      <c r="I15" s="159">
        <v>103500</v>
      </c>
      <c r="J15" s="159"/>
      <c r="K15" s="159">
        <v>103500</v>
      </c>
      <c r="L15" s="159">
        <v>103500</v>
      </c>
      <c r="M15" s="159">
        <v>103500</v>
      </c>
      <c r="N15" s="159">
        <v>0</v>
      </c>
      <c r="O15" s="159"/>
      <c r="P15" s="159">
        <v>0</v>
      </c>
      <c r="Q15" s="159">
        <v>0</v>
      </c>
      <c r="R15" s="159">
        <v>0</v>
      </c>
      <c r="S15" s="159">
        <v>0</v>
      </c>
      <c r="T15" s="159">
        <v>0</v>
      </c>
    </row>
    <row r="16" ht="19.5" customHeight="1" spans="1:20">
      <c r="A16" s="158" t="s">
        <v>142</v>
      </c>
      <c r="B16" s="158"/>
      <c r="C16" s="158"/>
      <c r="D16" s="158" t="s">
        <v>143</v>
      </c>
      <c r="E16" s="159"/>
      <c r="F16" s="159"/>
      <c r="G16" s="159"/>
      <c r="H16" s="159">
        <v>103500</v>
      </c>
      <c r="I16" s="159">
        <v>103500</v>
      </c>
      <c r="J16" s="159"/>
      <c r="K16" s="159">
        <v>103500</v>
      </c>
      <c r="L16" s="159">
        <v>103500</v>
      </c>
      <c r="M16" s="159">
        <v>103500</v>
      </c>
      <c r="N16" s="159">
        <v>0</v>
      </c>
      <c r="O16" s="159"/>
      <c r="P16" s="159">
        <v>0</v>
      </c>
      <c r="Q16" s="159">
        <v>0</v>
      </c>
      <c r="R16" s="159">
        <v>0</v>
      </c>
      <c r="S16" s="159">
        <v>0</v>
      </c>
      <c r="T16" s="159">
        <v>0</v>
      </c>
    </row>
    <row r="17" ht="19.5" customHeight="1" spans="1:20">
      <c r="A17" s="158" t="s">
        <v>144</v>
      </c>
      <c r="B17" s="158"/>
      <c r="C17" s="158"/>
      <c r="D17" s="158" t="s">
        <v>145</v>
      </c>
      <c r="E17" s="159">
        <v>0</v>
      </c>
      <c r="F17" s="159">
        <v>0</v>
      </c>
      <c r="G17" s="159">
        <v>0</v>
      </c>
      <c r="H17" s="159">
        <v>33595.48</v>
      </c>
      <c r="I17" s="159">
        <v>33595.48</v>
      </c>
      <c r="J17" s="159"/>
      <c r="K17" s="159">
        <v>33595.48</v>
      </c>
      <c r="L17" s="159">
        <v>33595.48</v>
      </c>
      <c r="M17" s="159">
        <v>33595.48</v>
      </c>
      <c r="N17" s="159">
        <v>0</v>
      </c>
      <c r="O17" s="159"/>
      <c r="P17" s="159">
        <v>0</v>
      </c>
      <c r="Q17" s="159">
        <v>0</v>
      </c>
      <c r="R17" s="159">
        <v>0</v>
      </c>
      <c r="S17" s="159">
        <v>0</v>
      </c>
      <c r="T17" s="159">
        <v>0</v>
      </c>
    </row>
    <row r="18" ht="19.5" customHeight="1" spans="1:20">
      <c r="A18" s="158" t="s">
        <v>146</v>
      </c>
      <c r="B18" s="158"/>
      <c r="C18" s="158"/>
      <c r="D18" s="158" t="s">
        <v>145</v>
      </c>
      <c r="E18" s="159">
        <v>0</v>
      </c>
      <c r="F18" s="159">
        <v>0</v>
      </c>
      <c r="G18" s="159">
        <v>0</v>
      </c>
      <c r="H18" s="159">
        <v>33595.48</v>
      </c>
      <c r="I18" s="159">
        <v>33595.48</v>
      </c>
      <c r="J18" s="159"/>
      <c r="K18" s="159">
        <v>33595.48</v>
      </c>
      <c r="L18" s="159">
        <v>33595.48</v>
      </c>
      <c r="M18" s="159">
        <v>33595.48</v>
      </c>
      <c r="N18" s="159">
        <v>0</v>
      </c>
      <c r="O18" s="159"/>
      <c r="P18" s="159">
        <v>0</v>
      </c>
      <c r="Q18" s="159">
        <v>0</v>
      </c>
      <c r="R18" s="159">
        <v>0</v>
      </c>
      <c r="S18" s="159">
        <v>0</v>
      </c>
      <c r="T18" s="159">
        <v>0</v>
      </c>
    </row>
    <row r="19" ht="19.5" customHeight="1" spans="1:20">
      <c r="A19" s="158" t="s">
        <v>147</v>
      </c>
      <c r="B19" s="158"/>
      <c r="C19" s="158"/>
      <c r="D19" s="158" t="s">
        <v>148</v>
      </c>
      <c r="E19" s="159">
        <v>0</v>
      </c>
      <c r="F19" s="159">
        <v>0</v>
      </c>
      <c r="G19" s="159">
        <v>0</v>
      </c>
      <c r="H19" s="159">
        <v>520013.6</v>
      </c>
      <c r="I19" s="159">
        <v>520013.6</v>
      </c>
      <c r="J19" s="159"/>
      <c r="K19" s="159">
        <v>520013.6</v>
      </c>
      <c r="L19" s="159">
        <v>520013.6</v>
      </c>
      <c r="M19" s="159">
        <v>520013.6</v>
      </c>
      <c r="N19" s="159">
        <v>0</v>
      </c>
      <c r="O19" s="159"/>
      <c r="P19" s="159">
        <v>0</v>
      </c>
      <c r="Q19" s="159">
        <v>0</v>
      </c>
      <c r="R19" s="159">
        <v>0</v>
      </c>
      <c r="S19" s="159">
        <v>0</v>
      </c>
      <c r="T19" s="159">
        <v>0</v>
      </c>
    </row>
    <row r="20" ht="19.5" customHeight="1" spans="1:20">
      <c r="A20" s="158" t="s">
        <v>149</v>
      </c>
      <c r="B20" s="158"/>
      <c r="C20" s="158"/>
      <c r="D20" s="158" t="s">
        <v>150</v>
      </c>
      <c r="E20" s="159">
        <v>0</v>
      </c>
      <c r="F20" s="159">
        <v>0</v>
      </c>
      <c r="G20" s="159">
        <v>0</v>
      </c>
      <c r="H20" s="159">
        <v>520013.6</v>
      </c>
      <c r="I20" s="159">
        <v>520013.6</v>
      </c>
      <c r="J20" s="159"/>
      <c r="K20" s="159">
        <v>520013.6</v>
      </c>
      <c r="L20" s="159">
        <v>520013.6</v>
      </c>
      <c r="M20" s="159">
        <v>520013.6</v>
      </c>
      <c r="N20" s="159">
        <v>0</v>
      </c>
      <c r="O20" s="159"/>
      <c r="P20" s="159">
        <v>0</v>
      </c>
      <c r="Q20" s="159">
        <v>0</v>
      </c>
      <c r="R20" s="159">
        <v>0</v>
      </c>
      <c r="S20" s="159">
        <v>0</v>
      </c>
      <c r="T20" s="159">
        <v>0</v>
      </c>
    </row>
    <row r="21" ht="19.5" customHeight="1" spans="1:20">
      <c r="A21" s="158" t="s">
        <v>151</v>
      </c>
      <c r="B21" s="158"/>
      <c r="C21" s="158"/>
      <c r="D21" s="158" t="s">
        <v>152</v>
      </c>
      <c r="E21" s="159">
        <v>0</v>
      </c>
      <c r="F21" s="159">
        <v>0</v>
      </c>
      <c r="G21" s="159">
        <v>0</v>
      </c>
      <c r="H21" s="159">
        <v>308092.4</v>
      </c>
      <c r="I21" s="159">
        <v>308092.4</v>
      </c>
      <c r="J21" s="159"/>
      <c r="K21" s="159">
        <v>308092.4</v>
      </c>
      <c r="L21" s="159">
        <v>308092.4</v>
      </c>
      <c r="M21" s="159">
        <v>308092.4</v>
      </c>
      <c r="N21" s="159">
        <v>0</v>
      </c>
      <c r="O21" s="159"/>
      <c r="P21" s="159">
        <v>0</v>
      </c>
      <c r="Q21" s="159">
        <v>0</v>
      </c>
      <c r="R21" s="159">
        <v>0</v>
      </c>
      <c r="S21" s="159">
        <v>0</v>
      </c>
      <c r="T21" s="159">
        <v>0</v>
      </c>
    </row>
    <row r="22" ht="19.5" customHeight="1" spans="1:20">
      <c r="A22" s="158" t="s">
        <v>153</v>
      </c>
      <c r="B22" s="158"/>
      <c r="C22" s="158"/>
      <c r="D22" s="158" t="s">
        <v>154</v>
      </c>
      <c r="E22" s="159">
        <v>0</v>
      </c>
      <c r="F22" s="159">
        <v>0</v>
      </c>
      <c r="G22" s="159">
        <v>0</v>
      </c>
      <c r="H22" s="159">
        <v>196106.2</v>
      </c>
      <c r="I22" s="159">
        <v>196106.2</v>
      </c>
      <c r="J22" s="159"/>
      <c r="K22" s="159">
        <v>196106.2</v>
      </c>
      <c r="L22" s="159">
        <v>196106.2</v>
      </c>
      <c r="M22" s="159">
        <v>196106.2</v>
      </c>
      <c r="N22" s="159">
        <v>0</v>
      </c>
      <c r="O22" s="159"/>
      <c r="P22" s="159">
        <v>0</v>
      </c>
      <c r="Q22" s="159">
        <v>0</v>
      </c>
      <c r="R22" s="159">
        <v>0</v>
      </c>
      <c r="S22" s="159">
        <v>0</v>
      </c>
      <c r="T22" s="159">
        <v>0</v>
      </c>
    </row>
    <row r="23" ht="19.5" customHeight="1" spans="1:20">
      <c r="A23" s="158" t="s">
        <v>155</v>
      </c>
      <c r="B23" s="158"/>
      <c r="C23" s="158"/>
      <c r="D23" s="158" t="s">
        <v>156</v>
      </c>
      <c r="E23" s="159"/>
      <c r="F23" s="159"/>
      <c r="G23" s="159"/>
      <c r="H23" s="159">
        <v>15815</v>
      </c>
      <c r="I23" s="159">
        <v>15815</v>
      </c>
      <c r="J23" s="159"/>
      <c r="K23" s="159">
        <v>15815</v>
      </c>
      <c r="L23" s="159">
        <v>15815</v>
      </c>
      <c r="M23" s="159">
        <v>15815</v>
      </c>
      <c r="N23" s="159">
        <v>0</v>
      </c>
      <c r="O23" s="159"/>
      <c r="P23" s="159">
        <v>0</v>
      </c>
      <c r="Q23" s="159">
        <v>0</v>
      </c>
      <c r="R23" s="159">
        <v>0</v>
      </c>
      <c r="S23" s="159">
        <v>0</v>
      </c>
      <c r="T23" s="159">
        <v>0</v>
      </c>
    </row>
    <row r="24" ht="19.5" customHeight="1" spans="1:20">
      <c r="A24" s="158" t="s">
        <v>157</v>
      </c>
      <c r="B24" s="158"/>
      <c r="C24" s="158"/>
      <c r="D24" s="158" t="s">
        <v>158</v>
      </c>
      <c r="E24" s="159">
        <v>0</v>
      </c>
      <c r="F24" s="159">
        <v>0</v>
      </c>
      <c r="G24" s="159">
        <v>0</v>
      </c>
      <c r="H24" s="159">
        <v>12714055.05</v>
      </c>
      <c r="I24" s="159">
        <v>7741263.2</v>
      </c>
      <c r="J24" s="159">
        <v>4972791.85</v>
      </c>
      <c r="K24" s="159">
        <v>12714055.05</v>
      </c>
      <c r="L24" s="159">
        <v>7741263.2</v>
      </c>
      <c r="M24" s="159">
        <v>7152792.98</v>
      </c>
      <c r="N24" s="159">
        <v>588470.22</v>
      </c>
      <c r="O24" s="159">
        <v>4972791.85</v>
      </c>
      <c r="P24" s="159">
        <v>0</v>
      </c>
      <c r="Q24" s="159">
        <v>0</v>
      </c>
      <c r="R24" s="159">
        <v>0</v>
      </c>
      <c r="S24" s="159">
        <v>0</v>
      </c>
      <c r="T24" s="159">
        <v>0</v>
      </c>
    </row>
    <row r="25" ht="19.5" customHeight="1" spans="1:20">
      <c r="A25" s="158" t="s">
        <v>159</v>
      </c>
      <c r="B25" s="158"/>
      <c r="C25" s="158"/>
      <c r="D25" s="158" t="s">
        <v>160</v>
      </c>
      <c r="E25" s="159">
        <v>0</v>
      </c>
      <c r="F25" s="159">
        <v>0</v>
      </c>
      <c r="G25" s="159">
        <v>0</v>
      </c>
      <c r="H25" s="159">
        <v>601465</v>
      </c>
      <c r="I25" s="159">
        <v>601465</v>
      </c>
      <c r="J25" s="159"/>
      <c r="K25" s="159">
        <v>601465</v>
      </c>
      <c r="L25" s="159">
        <v>601465</v>
      </c>
      <c r="M25" s="159">
        <v>601465</v>
      </c>
      <c r="N25" s="159">
        <v>0</v>
      </c>
      <c r="O25" s="159"/>
      <c r="P25" s="159">
        <v>0</v>
      </c>
      <c r="Q25" s="159">
        <v>0</v>
      </c>
      <c r="R25" s="159">
        <v>0</v>
      </c>
      <c r="S25" s="159">
        <v>0</v>
      </c>
      <c r="T25" s="159">
        <v>0</v>
      </c>
    </row>
    <row r="26" ht="19.5" customHeight="1" spans="1:20">
      <c r="A26" s="158" t="s">
        <v>161</v>
      </c>
      <c r="B26" s="158"/>
      <c r="C26" s="158"/>
      <c r="D26" s="158" t="s">
        <v>162</v>
      </c>
      <c r="E26" s="159">
        <v>0</v>
      </c>
      <c r="F26" s="159">
        <v>0</v>
      </c>
      <c r="G26" s="159">
        <v>0</v>
      </c>
      <c r="H26" s="159">
        <v>576265</v>
      </c>
      <c r="I26" s="159">
        <v>576265</v>
      </c>
      <c r="J26" s="159"/>
      <c r="K26" s="159">
        <v>576265</v>
      </c>
      <c r="L26" s="159">
        <v>576265</v>
      </c>
      <c r="M26" s="159">
        <v>576265</v>
      </c>
      <c r="N26" s="159">
        <v>0</v>
      </c>
      <c r="O26" s="159"/>
      <c r="P26" s="159">
        <v>0</v>
      </c>
      <c r="Q26" s="159">
        <v>0</v>
      </c>
      <c r="R26" s="159">
        <v>0</v>
      </c>
      <c r="S26" s="159">
        <v>0</v>
      </c>
      <c r="T26" s="159">
        <v>0</v>
      </c>
    </row>
    <row r="27" ht="19.5" customHeight="1" spans="1:20">
      <c r="A27" s="158" t="s">
        <v>163</v>
      </c>
      <c r="B27" s="158"/>
      <c r="C27" s="158"/>
      <c r="D27" s="158" t="s">
        <v>164</v>
      </c>
      <c r="E27" s="159">
        <v>0</v>
      </c>
      <c r="F27" s="159">
        <v>0</v>
      </c>
      <c r="G27" s="159">
        <v>0</v>
      </c>
      <c r="H27" s="159">
        <v>25200</v>
      </c>
      <c r="I27" s="159">
        <v>25200</v>
      </c>
      <c r="J27" s="159"/>
      <c r="K27" s="159">
        <v>25200</v>
      </c>
      <c r="L27" s="159">
        <v>25200</v>
      </c>
      <c r="M27" s="159">
        <v>25200</v>
      </c>
      <c r="N27" s="159">
        <v>0</v>
      </c>
      <c r="O27" s="159"/>
      <c r="P27" s="159">
        <v>0</v>
      </c>
      <c r="Q27" s="159">
        <v>0</v>
      </c>
      <c r="R27" s="159">
        <v>0</v>
      </c>
      <c r="S27" s="159">
        <v>0</v>
      </c>
      <c r="T27" s="159">
        <v>0</v>
      </c>
    </row>
    <row r="28" ht="19.5" customHeight="1" spans="1:20">
      <c r="A28" s="158" t="s">
        <v>165</v>
      </c>
      <c r="B28" s="158"/>
      <c r="C28" s="158"/>
      <c r="D28" s="158" t="s">
        <v>166</v>
      </c>
      <c r="E28" s="159">
        <v>0</v>
      </c>
      <c r="F28" s="159">
        <v>0</v>
      </c>
      <c r="G28" s="159">
        <v>0</v>
      </c>
      <c r="H28" s="159">
        <v>12112590.05</v>
      </c>
      <c r="I28" s="159">
        <v>7139798.2</v>
      </c>
      <c r="J28" s="159">
        <v>4972791.85</v>
      </c>
      <c r="K28" s="159">
        <v>12112590.05</v>
      </c>
      <c r="L28" s="159">
        <v>7139798.2</v>
      </c>
      <c r="M28" s="159">
        <v>6551327.98</v>
      </c>
      <c r="N28" s="159">
        <v>588470.22</v>
      </c>
      <c r="O28" s="159">
        <v>4972791.85</v>
      </c>
      <c r="P28" s="159">
        <v>0</v>
      </c>
      <c r="Q28" s="159">
        <v>0</v>
      </c>
      <c r="R28" s="159">
        <v>0</v>
      </c>
      <c r="S28" s="159">
        <v>0</v>
      </c>
      <c r="T28" s="159">
        <v>0</v>
      </c>
    </row>
    <row r="29" ht="19.5" customHeight="1" spans="1:20">
      <c r="A29" s="158" t="s">
        <v>167</v>
      </c>
      <c r="B29" s="158"/>
      <c r="C29" s="158"/>
      <c r="D29" s="158" t="s">
        <v>168</v>
      </c>
      <c r="E29" s="159">
        <v>0</v>
      </c>
      <c r="F29" s="159">
        <v>0</v>
      </c>
      <c r="G29" s="159">
        <v>0</v>
      </c>
      <c r="H29" s="159">
        <v>12112590.05</v>
      </c>
      <c r="I29" s="159">
        <v>7139798.2</v>
      </c>
      <c r="J29" s="159">
        <v>4972791.85</v>
      </c>
      <c r="K29" s="159">
        <v>12112590.05</v>
      </c>
      <c r="L29" s="159">
        <v>7139798.2</v>
      </c>
      <c r="M29" s="159">
        <v>6551327.98</v>
      </c>
      <c r="N29" s="159">
        <v>588470.22</v>
      </c>
      <c r="O29" s="159">
        <v>4972791.85</v>
      </c>
      <c r="P29" s="159">
        <v>0</v>
      </c>
      <c r="Q29" s="159">
        <v>0</v>
      </c>
      <c r="R29" s="159">
        <v>0</v>
      </c>
      <c r="S29" s="159">
        <v>0</v>
      </c>
      <c r="T29" s="159">
        <v>0</v>
      </c>
    </row>
    <row r="30" ht="19.5" customHeight="1" spans="1:20">
      <c r="A30" s="158" t="s">
        <v>210</v>
      </c>
      <c r="B30" s="158"/>
      <c r="C30" s="158"/>
      <c r="D30" s="158"/>
      <c r="E30" s="158"/>
      <c r="F30" s="158"/>
      <c r="G30" s="158"/>
      <c r="H30" s="158"/>
      <c r="I30" s="158"/>
      <c r="J30" s="158"/>
      <c r="K30" s="158"/>
      <c r="L30" s="158"/>
      <c r="M30" s="158"/>
      <c r="N30" s="158"/>
      <c r="O30" s="158"/>
      <c r="P30" s="158"/>
      <c r="Q30" s="158"/>
      <c r="R30" s="158"/>
      <c r="S30" s="158"/>
      <c r="T30" s="15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67" t="s">
        <v>211</v>
      </c>
    </row>
    <row r="2" spans="9:9">
      <c r="I2" s="169" t="s">
        <v>212</v>
      </c>
    </row>
    <row r="3" spans="1:9">
      <c r="A3" s="169" t="s">
        <v>2</v>
      </c>
      <c r="I3" s="169" t="s">
        <v>3</v>
      </c>
    </row>
    <row r="4" ht="19.5" customHeight="1" spans="1:9">
      <c r="A4" s="162" t="s">
        <v>207</v>
      </c>
      <c r="B4" s="162"/>
      <c r="C4" s="162"/>
      <c r="D4" s="162" t="s">
        <v>206</v>
      </c>
      <c r="E4" s="162"/>
      <c r="F4" s="162"/>
      <c r="G4" s="162"/>
      <c r="H4" s="162"/>
      <c r="I4" s="162"/>
    </row>
    <row r="5" ht="19.5" customHeight="1" spans="1:9">
      <c r="A5" s="162" t="s">
        <v>213</v>
      </c>
      <c r="B5" s="162" t="s">
        <v>123</v>
      </c>
      <c r="C5" s="162" t="s">
        <v>8</v>
      </c>
      <c r="D5" s="162" t="s">
        <v>213</v>
      </c>
      <c r="E5" s="162" t="s">
        <v>123</v>
      </c>
      <c r="F5" s="162" t="s">
        <v>8</v>
      </c>
      <c r="G5" s="162" t="s">
        <v>213</v>
      </c>
      <c r="H5" s="162" t="s">
        <v>123</v>
      </c>
      <c r="I5" s="162" t="s">
        <v>8</v>
      </c>
    </row>
    <row r="6" ht="19.5" customHeight="1" spans="1:9">
      <c r="A6" s="162"/>
      <c r="B6" s="162"/>
      <c r="C6" s="162"/>
      <c r="D6" s="162"/>
      <c r="E6" s="162"/>
      <c r="F6" s="162"/>
      <c r="G6" s="162"/>
      <c r="H6" s="162"/>
      <c r="I6" s="162"/>
    </row>
    <row r="7" ht="19.5" customHeight="1" spans="1:9">
      <c r="A7" s="158" t="s">
        <v>214</v>
      </c>
      <c r="B7" s="158" t="s">
        <v>215</v>
      </c>
      <c r="C7" s="159">
        <v>9089110.5</v>
      </c>
      <c r="D7" s="158" t="s">
        <v>216</v>
      </c>
      <c r="E7" s="158" t="s">
        <v>217</v>
      </c>
      <c r="F7" s="159">
        <v>585590.22</v>
      </c>
      <c r="G7" s="158" t="s">
        <v>218</v>
      </c>
      <c r="H7" s="158" t="s">
        <v>219</v>
      </c>
      <c r="I7" s="159">
        <v>6480</v>
      </c>
    </row>
    <row r="8" ht="19.5" customHeight="1" spans="1:9">
      <c r="A8" s="158" t="s">
        <v>220</v>
      </c>
      <c r="B8" s="158" t="s">
        <v>221</v>
      </c>
      <c r="C8" s="159">
        <v>2360960</v>
      </c>
      <c r="D8" s="158" t="s">
        <v>222</v>
      </c>
      <c r="E8" s="158" t="s">
        <v>223</v>
      </c>
      <c r="F8" s="159">
        <v>131123.8</v>
      </c>
      <c r="G8" s="158" t="s">
        <v>224</v>
      </c>
      <c r="H8" s="158" t="s">
        <v>225</v>
      </c>
      <c r="I8" s="159">
        <v>0</v>
      </c>
    </row>
    <row r="9" ht="19.5" customHeight="1" spans="1:9">
      <c r="A9" s="158" t="s">
        <v>226</v>
      </c>
      <c r="B9" s="158" t="s">
        <v>227</v>
      </c>
      <c r="C9" s="159">
        <v>241780</v>
      </c>
      <c r="D9" s="158" t="s">
        <v>228</v>
      </c>
      <c r="E9" s="158" t="s">
        <v>229</v>
      </c>
      <c r="F9" s="159">
        <v>0</v>
      </c>
      <c r="G9" s="158" t="s">
        <v>230</v>
      </c>
      <c r="H9" s="158" t="s">
        <v>231</v>
      </c>
      <c r="I9" s="159">
        <v>6480</v>
      </c>
    </row>
    <row r="10" ht="19.5" customHeight="1" spans="1:9">
      <c r="A10" s="158" t="s">
        <v>232</v>
      </c>
      <c r="B10" s="158" t="s">
        <v>233</v>
      </c>
      <c r="C10" s="159">
        <v>19500</v>
      </c>
      <c r="D10" s="158" t="s">
        <v>234</v>
      </c>
      <c r="E10" s="158" t="s">
        <v>235</v>
      </c>
      <c r="F10" s="159">
        <v>0</v>
      </c>
      <c r="G10" s="158" t="s">
        <v>236</v>
      </c>
      <c r="H10" s="158" t="s">
        <v>237</v>
      </c>
      <c r="I10" s="159">
        <v>0</v>
      </c>
    </row>
    <row r="11" ht="19.5" customHeight="1" spans="1:9">
      <c r="A11" s="158" t="s">
        <v>238</v>
      </c>
      <c r="B11" s="158" t="s">
        <v>239</v>
      </c>
      <c r="C11" s="159">
        <v>0</v>
      </c>
      <c r="D11" s="158" t="s">
        <v>240</v>
      </c>
      <c r="E11" s="158" t="s">
        <v>241</v>
      </c>
      <c r="F11" s="159">
        <v>0</v>
      </c>
      <c r="G11" s="158" t="s">
        <v>242</v>
      </c>
      <c r="H11" s="158" t="s">
        <v>243</v>
      </c>
      <c r="I11" s="159">
        <v>0</v>
      </c>
    </row>
    <row r="12" ht="19.5" customHeight="1" spans="1:9">
      <c r="A12" s="158" t="s">
        <v>244</v>
      </c>
      <c r="B12" s="158" t="s">
        <v>245</v>
      </c>
      <c r="C12" s="159">
        <v>3917473</v>
      </c>
      <c r="D12" s="158" t="s">
        <v>246</v>
      </c>
      <c r="E12" s="158" t="s">
        <v>247</v>
      </c>
      <c r="F12" s="159">
        <v>0</v>
      </c>
      <c r="G12" s="158" t="s">
        <v>248</v>
      </c>
      <c r="H12" s="158" t="s">
        <v>249</v>
      </c>
      <c r="I12" s="159">
        <v>0</v>
      </c>
    </row>
    <row r="13" ht="19.5" customHeight="1" spans="1:9">
      <c r="A13" s="158" t="s">
        <v>250</v>
      </c>
      <c r="B13" s="158" t="s">
        <v>251</v>
      </c>
      <c r="C13" s="159">
        <v>1001242.24</v>
      </c>
      <c r="D13" s="158" t="s">
        <v>252</v>
      </c>
      <c r="E13" s="158" t="s">
        <v>253</v>
      </c>
      <c r="F13" s="159">
        <v>0</v>
      </c>
      <c r="G13" s="158" t="s">
        <v>254</v>
      </c>
      <c r="H13" s="158" t="s">
        <v>255</v>
      </c>
      <c r="I13" s="159">
        <v>0</v>
      </c>
    </row>
    <row r="14" ht="19.5" customHeight="1" spans="1:9">
      <c r="A14" s="158" t="s">
        <v>256</v>
      </c>
      <c r="B14" s="158" t="s">
        <v>257</v>
      </c>
      <c r="C14" s="159">
        <v>381466.2</v>
      </c>
      <c r="D14" s="158" t="s">
        <v>258</v>
      </c>
      <c r="E14" s="158" t="s">
        <v>259</v>
      </c>
      <c r="F14" s="159">
        <v>16099.89</v>
      </c>
      <c r="G14" s="158" t="s">
        <v>260</v>
      </c>
      <c r="H14" s="158" t="s">
        <v>261</v>
      </c>
      <c r="I14" s="159">
        <v>0</v>
      </c>
    </row>
    <row r="15" ht="19.5" customHeight="1" spans="1:9">
      <c r="A15" s="158" t="s">
        <v>262</v>
      </c>
      <c r="B15" s="158" t="s">
        <v>263</v>
      </c>
      <c r="C15" s="159">
        <v>308092.4</v>
      </c>
      <c r="D15" s="158" t="s">
        <v>264</v>
      </c>
      <c r="E15" s="158" t="s">
        <v>265</v>
      </c>
      <c r="F15" s="159">
        <v>0</v>
      </c>
      <c r="G15" s="158" t="s">
        <v>266</v>
      </c>
      <c r="H15" s="158" t="s">
        <v>267</v>
      </c>
      <c r="I15" s="159">
        <v>0</v>
      </c>
    </row>
    <row r="16" ht="19.5" customHeight="1" spans="1:9">
      <c r="A16" s="158" t="s">
        <v>268</v>
      </c>
      <c r="B16" s="158" t="s">
        <v>269</v>
      </c>
      <c r="C16" s="159">
        <v>196106.2</v>
      </c>
      <c r="D16" s="158" t="s">
        <v>270</v>
      </c>
      <c r="E16" s="158" t="s">
        <v>271</v>
      </c>
      <c r="F16" s="159">
        <v>43554.88</v>
      </c>
      <c r="G16" s="158" t="s">
        <v>272</v>
      </c>
      <c r="H16" s="158" t="s">
        <v>273</v>
      </c>
      <c r="I16" s="159">
        <v>0</v>
      </c>
    </row>
    <row r="17" ht="19.5" customHeight="1" spans="1:9">
      <c r="A17" s="158" t="s">
        <v>274</v>
      </c>
      <c r="B17" s="158" t="s">
        <v>275</v>
      </c>
      <c r="C17" s="159">
        <v>86225.46</v>
      </c>
      <c r="D17" s="158" t="s">
        <v>276</v>
      </c>
      <c r="E17" s="158" t="s">
        <v>277</v>
      </c>
      <c r="F17" s="159">
        <v>89906</v>
      </c>
      <c r="G17" s="158" t="s">
        <v>278</v>
      </c>
      <c r="H17" s="158" t="s">
        <v>279</v>
      </c>
      <c r="I17" s="159">
        <v>0</v>
      </c>
    </row>
    <row r="18" ht="19.5" customHeight="1" spans="1:9">
      <c r="A18" s="158" t="s">
        <v>280</v>
      </c>
      <c r="B18" s="158" t="s">
        <v>281</v>
      </c>
      <c r="C18" s="159">
        <v>576265</v>
      </c>
      <c r="D18" s="158" t="s">
        <v>282</v>
      </c>
      <c r="E18" s="158" t="s">
        <v>283</v>
      </c>
      <c r="F18" s="159">
        <v>0</v>
      </c>
      <c r="G18" s="158" t="s">
        <v>284</v>
      </c>
      <c r="H18" s="158" t="s">
        <v>285</v>
      </c>
      <c r="I18" s="159">
        <v>0</v>
      </c>
    </row>
    <row r="19" ht="19.5" customHeight="1" spans="1:9">
      <c r="A19" s="158" t="s">
        <v>286</v>
      </c>
      <c r="B19" s="158" t="s">
        <v>287</v>
      </c>
      <c r="C19" s="159">
        <v>0</v>
      </c>
      <c r="D19" s="158" t="s">
        <v>288</v>
      </c>
      <c r="E19" s="158" t="s">
        <v>289</v>
      </c>
      <c r="F19" s="159">
        <v>13380</v>
      </c>
      <c r="G19" s="158" t="s">
        <v>290</v>
      </c>
      <c r="H19" s="158" t="s">
        <v>291</v>
      </c>
      <c r="I19" s="159">
        <v>0</v>
      </c>
    </row>
    <row r="20" ht="19.5" customHeight="1" spans="1:9">
      <c r="A20" s="158" t="s">
        <v>292</v>
      </c>
      <c r="B20" s="158" t="s">
        <v>293</v>
      </c>
      <c r="C20" s="159">
        <v>0</v>
      </c>
      <c r="D20" s="158" t="s">
        <v>294</v>
      </c>
      <c r="E20" s="158" t="s">
        <v>295</v>
      </c>
      <c r="F20" s="159">
        <v>0</v>
      </c>
      <c r="G20" s="158" t="s">
        <v>296</v>
      </c>
      <c r="H20" s="158" t="s">
        <v>297</v>
      </c>
      <c r="I20" s="159">
        <v>0</v>
      </c>
    </row>
    <row r="21" ht="19.5" customHeight="1" spans="1:9">
      <c r="A21" s="158" t="s">
        <v>298</v>
      </c>
      <c r="B21" s="158" t="s">
        <v>299</v>
      </c>
      <c r="C21" s="159">
        <v>258531.4</v>
      </c>
      <c r="D21" s="158" t="s">
        <v>300</v>
      </c>
      <c r="E21" s="158" t="s">
        <v>301</v>
      </c>
      <c r="F21" s="159">
        <v>30000</v>
      </c>
      <c r="G21" s="158" t="s">
        <v>302</v>
      </c>
      <c r="H21" s="158" t="s">
        <v>303</v>
      </c>
      <c r="I21" s="159">
        <v>0</v>
      </c>
    </row>
    <row r="22" ht="19.5" customHeight="1" spans="1:9">
      <c r="A22" s="158" t="s">
        <v>304</v>
      </c>
      <c r="B22" s="158" t="s">
        <v>305</v>
      </c>
      <c r="C22" s="159">
        <v>0</v>
      </c>
      <c r="D22" s="158" t="s">
        <v>306</v>
      </c>
      <c r="E22" s="158" t="s">
        <v>307</v>
      </c>
      <c r="F22" s="159">
        <v>0</v>
      </c>
      <c r="G22" s="158" t="s">
        <v>308</v>
      </c>
      <c r="H22" s="158" t="s">
        <v>309</v>
      </c>
      <c r="I22" s="159">
        <v>0</v>
      </c>
    </row>
    <row r="23" ht="19.5" customHeight="1" spans="1:9">
      <c r="A23" s="158" t="s">
        <v>310</v>
      </c>
      <c r="B23" s="158" t="s">
        <v>311</v>
      </c>
      <c r="C23" s="159">
        <v>155031.4</v>
      </c>
      <c r="D23" s="158" t="s">
        <v>312</v>
      </c>
      <c r="E23" s="158" t="s">
        <v>313</v>
      </c>
      <c r="F23" s="159">
        <v>10372</v>
      </c>
      <c r="G23" s="158" t="s">
        <v>314</v>
      </c>
      <c r="H23" s="158" t="s">
        <v>315</v>
      </c>
      <c r="I23" s="159">
        <v>0</v>
      </c>
    </row>
    <row r="24" ht="19.5" customHeight="1" spans="1:9">
      <c r="A24" s="158" t="s">
        <v>316</v>
      </c>
      <c r="B24" s="158" t="s">
        <v>317</v>
      </c>
      <c r="C24" s="159">
        <v>0</v>
      </c>
      <c r="D24" s="158" t="s">
        <v>318</v>
      </c>
      <c r="E24" s="158" t="s">
        <v>319</v>
      </c>
      <c r="F24" s="159">
        <v>0</v>
      </c>
      <c r="G24" s="158" t="s">
        <v>320</v>
      </c>
      <c r="H24" s="158" t="s">
        <v>321</v>
      </c>
      <c r="I24" s="159">
        <v>0</v>
      </c>
    </row>
    <row r="25" ht="19.5" customHeight="1" spans="1:9">
      <c r="A25" s="158" t="s">
        <v>322</v>
      </c>
      <c r="B25" s="158" t="s">
        <v>323</v>
      </c>
      <c r="C25" s="159">
        <v>103500</v>
      </c>
      <c r="D25" s="158" t="s">
        <v>324</v>
      </c>
      <c r="E25" s="158" t="s">
        <v>325</v>
      </c>
      <c r="F25" s="159">
        <v>0</v>
      </c>
      <c r="G25" s="158" t="s">
        <v>326</v>
      </c>
      <c r="H25" s="158" t="s">
        <v>327</v>
      </c>
      <c r="I25" s="159">
        <v>0</v>
      </c>
    </row>
    <row r="26" ht="19.5" customHeight="1" spans="1:9">
      <c r="A26" s="158" t="s">
        <v>328</v>
      </c>
      <c r="B26" s="158" t="s">
        <v>329</v>
      </c>
      <c r="C26" s="159">
        <v>0</v>
      </c>
      <c r="D26" s="158" t="s">
        <v>330</v>
      </c>
      <c r="E26" s="158" t="s">
        <v>331</v>
      </c>
      <c r="F26" s="159">
        <v>0</v>
      </c>
      <c r="G26" s="158" t="s">
        <v>332</v>
      </c>
      <c r="H26" s="158" t="s">
        <v>333</v>
      </c>
      <c r="I26" s="159">
        <v>0</v>
      </c>
    </row>
    <row r="27" ht="19.5" customHeight="1" spans="1:9">
      <c r="A27" s="158" t="s">
        <v>334</v>
      </c>
      <c r="B27" s="158" t="s">
        <v>335</v>
      </c>
      <c r="C27" s="159">
        <v>0</v>
      </c>
      <c r="D27" s="158" t="s">
        <v>336</v>
      </c>
      <c r="E27" s="158" t="s">
        <v>337</v>
      </c>
      <c r="F27" s="159">
        <v>8311.13</v>
      </c>
      <c r="G27" s="158" t="s">
        <v>338</v>
      </c>
      <c r="H27" s="158" t="s">
        <v>339</v>
      </c>
      <c r="I27" s="159">
        <v>0</v>
      </c>
    </row>
    <row r="28" ht="19.5" customHeight="1" spans="1:9">
      <c r="A28" s="158" t="s">
        <v>340</v>
      </c>
      <c r="B28" s="158" t="s">
        <v>341</v>
      </c>
      <c r="C28" s="159">
        <v>0</v>
      </c>
      <c r="D28" s="158" t="s">
        <v>342</v>
      </c>
      <c r="E28" s="158" t="s">
        <v>343</v>
      </c>
      <c r="F28" s="159">
        <v>26525.4</v>
      </c>
      <c r="G28" s="158" t="s">
        <v>344</v>
      </c>
      <c r="H28" s="158" t="s">
        <v>345</v>
      </c>
      <c r="I28" s="159">
        <v>0</v>
      </c>
    </row>
    <row r="29" ht="19.5" customHeight="1" spans="1:9">
      <c r="A29" s="158" t="s">
        <v>346</v>
      </c>
      <c r="B29" s="158" t="s">
        <v>347</v>
      </c>
      <c r="C29" s="159">
        <v>0</v>
      </c>
      <c r="D29" s="158" t="s">
        <v>348</v>
      </c>
      <c r="E29" s="158" t="s">
        <v>349</v>
      </c>
      <c r="F29" s="159">
        <v>96092</v>
      </c>
      <c r="G29" s="158" t="s">
        <v>350</v>
      </c>
      <c r="H29" s="158" t="s">
        <v>351</v>
      </c>
      <c r="I29" s="159">
        <v>0</v>
      </c>
    </row>
    <row r="30" ht="19.5" customHeight="1" spans="1:9">
      <c r="A30" s="158" t="s">
        <v>352</v>
      </c>
      <c r="B30" s="158" t="s">
        <v>353</v>
      </c>
      <c r="C30" s="159">
        <v>0</v>
      </c>
      <c r="D30" s="158" t="s">
        <v>354</v>
      </c>
      <c r="E30" s="158" t="s">
        <v>355</v>
      </c>
      <c r="F30" s="159">
        <v>49077.5</v>
      </c>
      <c r="G30" s="158" t="s">
        <v>356</v>
      </c>
      <c r="H30" s="158" t="s">
        <v>357</v>
      </c>
      <c r="I30" s="159">
        <v>0</v>
      </c>
    </row>
    <row r="31" ht="19.5" customHeight="1" spans="1:9">
      <c r="A31" s="158" t="s">
        <v>358</v>
      </c>
      <c r="B31" s="158" t="s">
        <v>359</v>
      </c>
      <c r="C31" s="159">
        <v>0</v>
      </c>
      <c r="D31" s="158" t="s">
        <v>360</v>
      </c>
      <c r="E31" s="158" t="s">
        <v>361</v>
      </c>
      <c r="F31" s="159">
        <v>24281</v>
      </c>
      <c r="G31" s="158" t="s">
        <v>362</v>
      </c>
      <c r="H31" s="158" t="s">
        <v>363</v>
      </c>
      <c r="I31" s="159">
        <v>0</v>
      </c>
    </row>
    <row r="32" ht="19.5" customHeight="1" spans="1:9">
      <c r="A32" s="158" t="s">
        <v>364</v>
      </c>
      <c r="B32" s="158" t="s">
        <v>365</v>
      </c>
      <c r="C32" s="159">
        <v>0</v>
      </c>
      <c r="D32" s="158" t="s">
        <v>366</v>
      </c>
      <c r="E32" s="158" t="s">
        <v>367</v>
      </c>
      <c r="F32" s="159">
        <v>43266.62</v>
      </c>
      <c r="G32" s="158" t="s">
        <v>368</v>
      </c>
      <c r="H32" s="158" t="s">
        <v>369</v>
      </c>
      <c r="I32" s="159">
        <v>0</v>
      </c>
    </row>
    <row r="33" ht="19.5" customHeight="1" spans="1:9">
      <c r="A33" s="158" t="s">
        <v>370</v>
      </c>
      <c r="B33" s="158" t="s">
        <v>371</v>
      </c>
      <c r="C33" s="159">
        <v>0</v>
      </c>
      <c r="D33" s="158" t="s">
        <v>372</v>
      </c>
      <c r="E33" s="158" t="s">
        <v>373</v>
      </c>
      <c r="F33" s="159">
        <v>0</v>
      </c>
      <c r="G33" s="158" t="s">
        <v>374</v>
      </c>
      <c r="H33" s="158" t="s">
        <v>375</v>
      </c>
      <c r="I33" s="159">
        <v>0</v>
      </c>
    </row>
    <row r="34" ht="19.5" customHeight="1" spans="1:9">
      <c r="A34" s="158"/>
      <c r="B34" s="158"/>
      <c r="C34" s="170"/>
      <c r="D34" s="158" t="s">
        <v>376</v>
      </c>
      <c r="E34" s="158" t="s">
        <v>377</v>
      </c>
      <c r="F34" s="159">
        <v>3600</v>
      </c>
      <c r="G34" s="158" t="s">
        <v>378</v>
      </c>
      <c r="H34" s="158" t="s">
        <v>379</v>
      </c>
      <c r="I34" s="159">
        <v>0</v>
      </c>
    </row>
    <row r="35" ht="19.5" customHeight="1" spans="1:9">
      <c r="A35" s="158"/>
      <c r="B35" s="158"/>
      <c r="C35" s="170"/>
      <c r="D35" s="158" t="s">
        <v>380</v>
      </c>
      <c r="E35" s="158" t="s">
        <v>381</v>
      </c>
      <c r="F35" s="159">
        <v>0</v>
      </c>
      <c r="G35" s="158" t="s">
        <v>382</v>
      </c>
      <c r="H35" s="158" t="s">
        <v>383</v>
      </c>
      <c r="I35" s="159">
        <v>0</v>
      </c>
    </row>
    <row r="36" ht="19.5" customHeight="1" spans="1:9">
      <c r="A36" s="158"/>
      <c r="B36" s="158"/>
      <c r="C36" s="170"/>
      <c r="D36" s="158" t="s">
        <v>384</v>
      </c>
      <c r="E36" s="158" t="s">
        <v>385</v>
      </c>
      <c r="F36" s="159">
        <v>0</v>
      </c>
      <c r="G36" s="158"/>
      <c r="H36" s="158"/>
      <c r="I36" s="170"/>
    </row>
    <row r="37" ht="19.5" customHeight="1" spans="1:9">
      <c r="A37" s="158"/>
      <c r="B37" s="158"/>
      <c r="C37" s="170"/>
      <c r="D37" s="158" t="s">
        <v>386</v>
      </c>
      <c r="E37" s="158" t="s">
        <v>387</v>
      </c>
      <c r="F37" s="159">
        <v>0</v>
      </c>
      <c r="G37" s="158"/>
      <c r="H37" s="158"/>
      <c r="I37" s="170"/>
    </row>
    <row r="38" ht="19.5" customHeight="1" spans="1:9">
      <c r="A38" s="158"/>
      <c r="B38" s="158"/>
      <c r="C38" s="170"/>
      <c r="D38" s="158" t="s">
        <v>388</v>
      </c>
      <c r="E38" s="158" t="s">
        <v>389</v>
      </c>
      <c r="F38" s="159">
        <v>0</v>
      </c>
      <c r="G38" s="158"/>
      <c r="H38" s="158"/>
      <c r="I38" s="170"/>
    </row>
    <row r="39" ht="19.5" customHeight="1" spans="1:9">
      <c r="A39" s="158"/>
      <c r="B39" s="158"/>
      <c r="C39" s="170"/>
      <c r="D39" s="158" t="s">
        <v>390</v>
      </c>
      <c r="E39" s="158" t="s">
        <v>391</v>
      </c>
      <c r="F39" s="159">
        <v>0</v>
      </c>
      <c r="G39" s="158"/>
      <c r="H39" s="158"/>
      <c r="I39" s="170"/>
    </row>
    <row r="40" ht="19.5" customHeight="1" spans="1:9">
      <c r="A40" s="157" t="s">
        <v>392</v>
      </c>
      <c r="B40" s="157"/>
      <c r="C40" s="159">
        <v>9347641.9</v>
      </c>
      <c r="D40" s="157" t="s">
        <v>393</v>
      </c>
      <c r="E40" s="157"/>
      <c r="F40" s="157"/>
      <c r="G40" s="157"/>
      <c r="H40" s="157"/>
      <c r="I40" s="159">
        <v>592070.22</v>
      </c>
    </row>
    <row r="41" ht="19.5" customHeight="1" spans="1:9">
      <c r="A41" s="158" t="s">
        <v>394</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8" t="s">
        <v>395</v>
      </c>
    </row>
    <row r="2" spans="12:12">
      <c r="L2" s="169" t="s">
        <v>396</v>
      </c>
    </row>
    <row r="3" spans="1:12">
      <c r="A3" s="169" t="s">
        <v>2</v>
      </c>
      <c r="L3" s="169" t="s">
        <v>3</v>
      </c>
    </row>
    <row r="4" ht="15" customHeight="1" spans="1:12">
      <c r="A4" s="157" t="s">
        <v>397</v>
      </c>
      <c r="B4" s="157"/>
      <c r="C4" s="157"/>
      <c r="D4" s="157"/>
      <c r="E4" s="157"/>
      <c r="F4" s="157"/>
      <c r="G4" s="157"/>
      <c r="H4" s="157"/>
      <c r="I4" s="157"/>
      <c r="J4" s="157"/>
      <c r="K4" s="157"/>
      <c r="L4" s="157"/>
    </row>
    <row r="5" ht="15" customHeight="1" spans="1:12">
      <c r="A5" s="157" t="s">
        <v>213</v>
      </c>
      <c r="B5" s="157" t="s">
        <v>123</v>
      </c>
      <c r="C5" s="157" t="s">
        <v>8</v>
      </c>
      <c r="D5" s="157" t="s">
        <v>213</v>
      </c>
      <c r="E5" s="157" t="s">
        <v>123</v>
      </c>
      <c r="F5" s="157" t="s">
        <v>8</v>
      </c>
      <c r="G5" s="157" t="s">
        <v>213</v>
      </c>
      <c r="H5" s="157" t="s">
        <v>123</v>
      </c>
      <c r="I5" s="157" t="s">
        <v>8</v>
      </c>
      <c r="J5" s="157" t="s">
        <v>213</v>
      </c>
      <c r="K5" s="157" t="s">
        <v>123</v>
      </c>
      <c r="L5" s="157" t="s">
        <v>8</v>
      </c>
    </row>
    <row r="6" ht="15" customHeight="1" spans="1:12">
      <c r="A6" s="158" t="s">
        <v>214</v>
      </c>
      <c r="B6" s="158" t="s">
        <v>215</v>
      </c>
      <c r="C6" s="159">
        <v>0</v>
      </c>
      <c r="D6" s="158" t="s">
        <v>216</v>
      </c>
      <c r="E6" s="158" t="s">
        <v>217</v>
      </c>
      <c r="F6" s="159">
        <v>3903591.85</v>
      </c>
      <c r="G6" s="158" t="s">
        <v>398</v>
      </c>
      <c r="H6" s="158" t="s">
        <v>399</v>
      </c>
      <c r="I6" s="159">
        <v>0</v>
      </c>
      <c r="J6" s="158" t="s">
        <v>400</v>
      </c>
      <c r="K6" s="158" t="s">
        <v>401</v>
      </c>
      <c r="L6" s="159">
        <v>0</v>
      </c>
    </row>
    <row r="7" ht="15" customHeight="1" spans="1:12">
      <c r="A7" s="158" t="s">
        <v>220</v>
      </c>
      <c r="B7" s="158" t="s">
        <v>221</v>
      </c>
      <c r="C7" s="159">
        <v>0</v>
      </c>
      <c r="D7" s="158" t="s">
        <v>222</v>
      </c>
      <c r="E7" s="158" t="s">
        <v>223</v>
      </c>
      <c r="F7" s="159">
        <v>110948.2</v>
      </c>
      <c r="G7" s="158" t="s">
        <v>402</v>
      </c>
      <c r="H7" s="158" t="s">
        <v>225</v>
      </c>
      <c r="I7" s="159">
        <v>0</v>
      </c>
      <c r="J7" s="158" t="s">
        <v>403</v>
      </c>
      <c r="K7" s="158" t="s">
        <v>327</v>
      </c>
      <c r="L7" s="159">
        <v>0</v>
      </c>
    </row>
    <row r="8" ht="15" customHeight="1" spans="1:12">
      <c r="A8" s="158" t="s">
        <v>226</v>
      </c>
      <c r="B8" s="158" t="s">
        <v>227</v>
      </c>
      <c r="C8" s="159">
        <v>0</v>
      </c>
      <c r="D8" s="158" t="s">
        <v>228</v>
      </c>
      <c r="E8" s="158" t="s">
        <v>229</v>
      </c>
      <c r="F8" s="159">
        <v>92000</v>
      </c>
      <c r="G8" s="158" t="s">
        <v>404</v>
      </c>
      <c r="H8" s="158" t="s">
        <v>231</v>
      </c>
      <c r="I8" s="159">
        <v>0</v>
      </c>
      <c r="J8" s="158" t="s">
        <v>405</v>
      </c>
      <c r="K8" s="158" t="s">
        <v>351</v>
      </c>
      <c r="L8" s="159">
        <v>0</v>
      </c>
    </row>
    <row r="9" ht="15" customHeight="1" spans="1:12">
      <c r="A9" s="158" t="s">
        <v>232</v>
      </c>
      <c r="B9" s="158" t="s">
        <v>233</v>
      </c>
      <c r="C9" s="159">
        <v>0</v>
      </c>
      <c r="D9" s="158" t="s">
        <v>234</v>
      </c>
      <c r="E9" s="158" t="s">
        <v>235</v>
      </c>
      <c r="F9" s="159">
        <v>0</v>
      </c>
      <c r="G9" s="158" t="s">
        <v>406</v>
      </c>
      <c r="H9" s="158" t="s">
        <v>237</v>
      </c>
      <c r="I9" s="159">
        <v>0</v>
      </c>
      <c r="J9" s="158" t="s">
        <v>320</v>
      </c>
      <c r="K9" s="158" t="s">
        <v>321</v>
      </c>
      <c r="L9" s="159">
        <v>0</v>
      </c>
    </row>
    <row r="10" ht="15" customHeight="1" spans="1:12">
      <c r="A10" s="158" t="s">
        <v>238</v>
      </c>
      <c r="B10" s="158" t="s">
        <v>239</v>
      </c>
      <c r="C10" s="159">
        <v>0</v>
      </c>
      <c r="D10" s="158" t="s">
        <v>240</v>
      </c>
      <c r="E10" s="158" t="s">
        <v>241</v>
      </c>
      <c r="F10" s="159">
        <v>0</v>
      </c>
      <c r="G10" s="158" t="s">
        <v>407</v>
      </c>
      <c r="H10" s="158" t="s">
        <v>243</v>
      </c>
      <c r="I10" s="159">
        <v>0</v>
      </c>
      <c r="J10" s="158" t="s">
        <v>326</v>
      </c>
      <c r="K10" s="158" t="s">
        <v>327</v>
      </c>
      <c r="L10" s="159">
        <v>0</v>
      </c>
    </row>
    <row r="11" ht="15" customHeight="1" spans="1:12">
      <c r="A11" s="158" t="s">
        <v>244</v>
      </c>
      <c r="B11" s="158" t="s">
        <v>245</v>
      </c>
      <c r="C11" s="159">
        <v>0</v>
      </c>
      <c r="D11" s="158" t="s">
        <v>246</v>
      </c>
      <c r="E11" s="158" t="s">
        <v>247</v>
      </c>
      <c r="F11" s="159">
        <v>0</v>
      </c>
      <c r="G11" s="158" t="s">
        <v>408</v>
      </c>
      <c r="H11" s="158" t="s">
        <v>249</v>
      </c>
      <c r="I11" s="159">
        <v>0</v>
      </c>
      <c r="J11" s="158" t="s">
        <v>332</v>
      </c>
      <c r="K11" s="158" t="s">
        <v>333</v>
      </c>
      <c r="L11" s="159">
        <v>0</v>
      </c>
    </row>
    <row r="12" ht="15" customHeight="1" spans="1:12">
      <c r="A12" s="158" t="s">
        <v>250</v>
      </c>
      <c r="B12" s="158" t="s">
        <v>251</v>
      </c>
      <c r="C12" s="159">
        <v>0</v>
      </c>
      <c r="D12" s="158" t="s">
        <v>252</v>
      </c>
      <c r="E12" s="158" t="s">
        <v>253</v>
      </c>
      <c r="F12" s="159">
        <v>178447.02</v>
      </c>
      <c r="G12" s="158" t="s">
        <v>409</v>
      </c>
      <c r="H12" s="158" t="s">
        <v>255</v>
      </c>
      <c r="I12" s="159">
        <v>0</v>
      </c>
      <c r="J12" s="158" t="s">
        <v>338</v>
      </c>
      <c r="K12" s="158" t="s">
        <v>339</v>
      </c>
      <c r="L12" s="159">
        <v>0</v>
      </c>
    </row>
    <row r="13" ht="15" customHeight="1" spans="1:12">
      <c r="A13" s="158" t="s">
        <v>256</v>
      </c>
      <c r="B13" s="158" t="s">
        <v>257</v>
      </c>
      <c r="C13" s="159">
        <v>0</v>
      </c>
      <c r="D13" s="158" t="s">
        <v>258</v>
      </c>
      <c r="E13" s="158" t="s">
        <v>259</v>
      </c>
      <c r="F13" s="159">
        <v>313423.63</v>
      </c>
      <c r="G13" s="158" t="s">
        <v>410</v>
      </c>
      <c r="H13" s="158" t="s">
        <v>261</v>
      </c>
      <c r="I13" s="159">
        <v>0</v>
      </c>
      <c r="J13" s="158" t="s">
        <v>344</v>
      </c>
      <c r="K13" s="158" t="s">
        <v>345</v>
      </c>
      <c r="L13" s="159">
        <v>0</v>
      </c>
    </row>
    <row r="14" ht="15" customHeight="1" spans="1:12">
      <c r="A14" s="158" t="s">
        <v>262</v>
      </c>
      <c r="B14" s="158" t="s">
        <v>263</v>
      </c>
      <c r="C14" s="159">
        <v>0</v>
      </c>
      <c r="D14" s="158" t="s">
        <v>264</v>
      </c>
      <c r="E14" s="158" t="s">
        <v>265</v>
      </c>
      <c r="F14" s="159">
        <v>0</v>
      </c>
      <c r="G14" s="158" t="s">
        <v>411</v>
      </c>
      <c r="H14" s="158" t="s">
        <v>291</v>
      </c>
      <c r="I14" s="159">
        <v>0</v>
      </c>
      <c r="J14" s="158" t="s">
        <v>350</v>
      </c>
      <c r="K14" s="158" t="s">
        <v>351</v>
      </c>
      <c r="L14" s="159">
        <v>0</v>
      </c>
    </row>
    <row r="15" ht="15" customHeight="1" spans="1:12">
      <c r="A15" s="158" t="s">
        <v>268</v>
      </c>
      <c r="B15" s="158" t="s">
        <v>269</v>
      </c>
      <c r="C15" s="159">
        <v>0</v>
      </c>
      <c r="D15" s="158" t="s">
        <v>270</v>
      </c>
      <c r="E15" s="158" t="s">
        <v>271</v>
      </c>
      <c r="F15" s="159">
        <v>8228</v>
      </c>
      <c r="G15" s="158" t="s">
        <v>412</v>
      </c>
      <c r="H15" s="158" t="s">
        <v>297</v>
      </c>
      <c r="I15" s="159">
        <v>0</v>
      </c>
      <c r="J15" s="158" t="s">
        <v>413</v>
      </c>
      <c r="K15" s="158" t="s">
        <v>414</v>
      </c>
      <c r="L15" s="159">
        <v>0</v>
      </c>
    </row>
    <row r="16" ht="15" customHeight="1" spans="1:12">
      <c r="A16" s="158" t="s">
        <v>274</v>
      </c>
      <c r="B16" s="158" t="s">
        <v>275</v>
      </c>
      <c r="C16" s="159">
        <v>0</v>
      </c>
      <c r="D16" s="158" t="s">
        <v>276</v>
      </c>
      <c r="E16" s="158" t="s">
        <v>277</v>
      </c>
      <c r="F16" s="159">
        <v>132904</v>
      </c>
      <c r="G16" s="158" t="s">
        <v>415</v>
      </c>
      <c r="H16" s="158" t="s">
        <v>303</v>
      </c>
      <c r="I16" s="159">
        <v>0</v>
      </c>
      <c r="J16" s="158" t="s">
        <v>416</v>
      </c>
      <c r="K16" s="158" t="s">
        <v>417</v>
      </c>
      <c r="L16" s="159">
        <v>0</v>
      </c>
    </row>
    <row r="17" ht="15" customHeight="1" spans="1:12">
      <c r="A17" s="158" t="s">
        <v>280</v>
      </c>
      <c r="B17" s="158" t="s">
        <v>281</v>
      </c>
      <c r="C17" s="159">
        <v>0</v>
      </c>
      <c r="D17" s="158" t="s">
        <v>282</v>
      </c>
      <c r="E17" s="158" t="s">
        <v>283</v>
      </c>
      <c r="F17" s="159">
        <v>0</v>
      </c>
      <c r="G17" s="158" t="s">
        <v>418</v>
      </c>
      <c r="H17" s="158" t="s">
        <v>309</v>
      </c>
      <c r="I17" s="159">
        <v>0</v>
      </c>
      <c r="J17" s="158" t="s">
        <v>419</v>
      </c>
      <c r="K17" s="158" t="s">
        <v>420</v>
      </c>
      <c r="L17" s="159">
        <v>0</v>
      </c>
    </row>
    <row r="18" ht="15" customHeight="1" spans="1:12">
      <c r="A18" s="158" t="s">
        <v>286</v>
      </c>
      <c r="B18" s="158" t="s">
        <v>287</v>
      </c>
      <c r="C18" s="159">
        <v>0</v>
      </c>
      <c r="D18" s="158" t="s">
        <v>288</v>
      </c>
      <c r="E18" s="158" t="s">
        <v>289</v>
      </c>
      <c r="F18" s="159">
        <v>1170100</v>
      </c>
      <c r="G18" s="158" t="s">
        <v>421</v>
      </c>
      <c r="H18" s="158" t="s">
        <v>422</v>
      </c>
      <c r="I18" s="159">
        <v>0</v>
      </c>
      <c r="J18" s="158" t="s">
        <v>423</v>
      </c>
      <c r="K18" s="158" t="s">
        <v>424</v>
      </c>
      <c r="L18" s="159">
        <v>0</v>
      </c>
    </row>
    <row r="19" ht="15" customHeight="1" spans="1:12">
      <c r="A19" s="158" t="s">
        <v>292</v>
      </c>
      <c r="B19" s="158" t="s">
        <v>293</v>
      </c>
      <c r="C19" s="159">
        <v>0</v>
      </c>
      <c r="D19" s="158" t="s">
        <v>294</v>
      </c>
      <c r="E19" s="158" t="s">
        <v>295</v>
      </c>
      <c r="F19" s="159">
        <v>66000</v>
      </c>
      <c r="G19" s="158" t="s">
        <v>218</v>
      </c>
      <c r="H19" s="158" t="s">
        <v>219</v>
      </c>
      <c r="I19" s="159">
        <v>1069200</v>
      </c>
      <c r="J19" s="158" t="s">
        <v>356</v>
      </c>
      <c r="K19" s="158" t="s">
        <v>357</v>
      </c>
      <c r="L19" s="159">
        <v>0</v>
      </c>
    </row>
    <row r="20" ht="15" customHeight="1" spans="1:12">
      <c r="A20" s="158" t="s">
        <v>298</v>
      </c>
      <c r="B20" s="158" t="s">
        <v>299</v>
      </c>
      <c r="C20" s="159">
        <v>0</v>
      </c>
      <c r="D20" s="158" t="s">
        <v>300</v>
      </c>
      <c r="E20" s="158" t="s">
        <v>301</v>
      </c>
      <c r="F20" s="159">
        <v>6679.8</v>
      </c>
      <c r="G20" s="158" t="s">
        <v>224</v>
      </c>
      <c r="H20" s="158" t="s">
        <v>225</v>
      </c>
      <c r="I20" s="159">
        <v>0</v>
      </c>
      <c r="J20" s="158" t="s">
        <v>362</v>
      </c>
      <c r="K20" s="158" t="s">
        <v>363</v>
      </c>
      <c r="L20" s="159">
        <v>0</v>
      </c>
    </row>
    <row r="21" ht="15" customHeight="1" spans="1:12">
      <c r="A21" s="158" t="s">
        <v>304</v>
      </c>
      <c r="B21" s="158" t="s">
        <v>305</v>
      </c>
      <c r="C21" s="159">
        <v>0</v>
      </c>
      <c r="D21" s="158" t="s">
        <v>306</v>
      </c>
      <c r="E21" s="158" t="s">
        <v>307</v>
      </c>
      <c r="F21" s="159">
        <v>87278</v>
      </c>
      <c r="G21" s="158" t="s">
        <v>230</v>
      </c>
      <c r="H21" s="158" t="s">
        <v>231</v>
      </c>
      <c r="I21" s="159">
        <v>49200</v>
      </c>
      <c r="J21" s="158" t="s">
        <v>368</v>
      </c>
      <c r="K21" s="158" t="s">
        <v>369</v>
      </c>
      <c r="L21" s="159">
        <v>0</v>
      </c>
    </row>
    <row r="22" ht="15" customHeight="1" spans="1:12">
      <c r="A22" s="158" t="s">
        <v>310</v>
      </c>
      <c r="B22" s="158" t="s">
        <v>311</v>
      </c>
      <c r="C22" s="159">
        <v>0</v>
      </c>
      <c r="D22" s="158" t="s">
        <v>312</v>
      </c>
      <c r="E22" s="158" t="s">
        <v>313</v>
      </c>
      <c r="F22" s="159">
        <v>0</v>
      </c>
      <c r="G22" s="158" t="s">
        <v>236</v>
      </c>
      <c r="H22" s="158" t="s">
        <v>237</v>
      </c>
      <c r="I22" s="159">
        <v>0</v>
      </c>
      <c r="J22" s="158" t="s">
        <v>374</v>
      </c>
      <c r="K22" s="158" t="s">
        <v>375</v>
      </c>
      <c r="L22" s="159">
        <v>0</v>
      </c>
    </row>
    <row r="23" ht="15" customHeight="1" spans="1:12">
      <c r="A23" s="158" t="s">
        <v>316</v>
      </c>
      <c r="B23" s="158" t="s">
        <v>317</v>
      </c>
      <c r="C23" s="159">
        <v>0</v>
      </c>
      <c r="D23" s="158" t="s">
        <v>318</v>
      </c>
      <c r="E23" s="158" t="s">
        <v>319</v>
      </c>
      <c r="F23" s="159">
        <v>0</v>
      </c>
      <c r="G23" s="158" t="s">
        <v>242</v>
      </c>
      <c r="H23" s="158" t="s">
        <v>243</v>
      </c>
      <c r="I23" s="159">
        <v>0</v>
      </c>
      <c r="J23" s="158" t="s">
        <v>378</v>
      </c>
      <c r="K23" s="158" t="s">
        <v>379</v>
      </c>
      <c r="L23" s="159">
        <v>0</v>
      </c>
    </row>
    <row r="24" ht="15" customHeight="1" spans="1:12">
      <c r="A24" s="158" t="s">
        <v>322</v>
      </c>
      <c r="B24" s="158" t="s">
        <v>323</v>
      </c>
      <c r="C24" s="159">
        <v>0</v>
      </c>
      <c r="D24" s="158" t="s">
        <v>324</v>
      </c>
      <c r="E24" s="158" t="s">
        <v>325</v>
      </c>
      <c r="F24" s="159">
        <v>0</v>
      </c>
      <c r="G24" s="158" t="s">
        <v>248</v>
      </c>
      <c r="H24" s="158" t="s">
        <v>249</v>
      </c>
      <c r="I24" s="159">
        <v>0</v>
      </c>
      <c r="J24" s="158" t="s">
        <v>382</v>
      </c>
      <c r="K24" s="158" t="s">
        <v>383</v>
      </c>
      <c r="L24" s="159">
        <v>0</v>
      </c>
    </row>
    <row r="25" ht="15" customHeight="1" spans="1:12">
      <c r="A25" s="158" t="s">
        <v>328</v>
      </c>
      <c r="B25" s="158" t="s">
        <v>329</v>
      </c>
      <c r="C25" s="159">
        <v>0</v>
      </c>
      <c r="D25" s="158" t="s">
        <v>330</v>
      </c>
      <c r="E25" s="158" t="s">
        <v>331</v>
      </c>
      <c r="F25" s="159">
        <v>0</v>
      </c>
      <c r="G25" s="158" t="s">
        <v>254</v>
      </c>
      <c r="H25" s="158" t="s">
        <v>255</v>
      </c>
      <c r="I25" s="159">
        <v>1020000</v>
      </c>
      <c r="J25" s="158"/>
      <c r="K25" s="158"/>
      <c r="L25" s="157"/>
    </row>
    <row r="26" ht="15" customHeight="1" spans="1:12">
      <c r="A26" s="158" t="s">
        <v>334</v>
      </c>
      <c r="B26" s="158" t="s">
        <v>335</v>
      </c>
      <c r="C26" s="159">
        <v>0</v>
      </c>
      <c r="D26" s="158" t="s">
        <v>336</v>
      </c>
      <c r="E26" s="158" t="s">
        <v>337</v>
      </c>
      <c r="F26" s="159">
        <v>1240000</v>
      </c>
      <c r="G26" s="158" t="s">
        <v>260</v>
      </c>
      <c r="H26" s="158" t="s">
        <v>261</v>
      </c>
      <c r="I26" s="159">
        <v>0</v>
      </c>
      <c r="J26" s="158"/>
      <c r="K26" s="158"/>
      <c r="L26" s="157"/>
    </row>
    <row r="27" ht="15" customHeight="1" spans="1:12">
      <c r="A27" s="158" t="s">
        <v>340</v>
      </c>
      <c r="B27" s="158" t="s">
        <v>341</v>
      </c>
      <c r="C27" s="159">
        <v>0</v>
      </c>
      <c r="D27" s="158" t="s">
        <v>342</v>
      </c>
      <c r="E27" s="158" t="s">
        <v>343</v>
      </c>
      <c r="F27" s="159">
        <v>461410.2</v>
      </c>
      <c r="G27" s="158" t="s">
        <v>266</v>
      </c>
      <c r="H27" s="158" t="s">
        <v>267</v>
      </c>
      <c r="I27" s="159">
        <v>0</v>
      </c>
      <c r="J27" s="158"/>
      <c r="K27" s="158"/>
      <c r="L27" s="157"/>
    </row>
    <row r="28" ht="15" customHeight="1" spans="1:12">
      <c r="A28" s="158" t="s">
        <v>346</v>
      </c>
      <c r="B28" s="158" t="s">
        <v>347</v>
      </c>
      <c r="C28" s="159">
        <v>0</v>
      </c>
      <c r="D28" s="158" t="s">
        <v>348</v>
      </c>
      <c r="E28" s="158" t="s">
        <v>349</v>
      </c>
      <c r="F28" s="159">
        <v>0</v>
      </c>
      <c r="G28" s="158" t="s">
        <v>272</v>
      </c>
      <c r="H28" s="158" t="s">
        <v>273</v>
      </c>
      <c r="I28" s="159">
        <v>0</v>
      </c>
      <c r="J28" s="158"/>
      <c r="K28" s="158"/>
      <c r="L28" s="157"/>
    </row>
    <row r="29" ht="15" customHeight="1" spans="1:12">
      <c r="A29" s="158" t="s">
        <v>352</v>
      </c>
      <c r="B29" s="158" t="s">
        <v>353</v>
      </c>
      <c r="C29" s="159">
        <v>0</v>
      </c>
      <c r="D29" s="158" t="s">
        <v>354</v>
      </c>
      <c r="E29" s="158" t="s">
        <v>355</v>
      </c>
      <c r="F29" s="159">
        <v>0</v>
      </c>
      <c r="G29" s="158" t="s">
        <v>278</v>
      </c>
      <c r="H29" s="158" t="s">
        <v>279</v>
      </c>
      <c r="I29" s="159">
        <v>0</v>
      </c>
      <c r="J29" s="158"/>
      <c r="K29" s="158"/>
      <c r="L29" s="157"/>
    </row>
    <row r="30" ht="15" customHeight="1" spans="1:12">
      <c r="A30" s="158" t="s">
        <v>358</v>
      </c>
      <c r="B30" s="158" t="s">
        <v>359</v>
      </c>
      <c r="C30" s="159">
        <v>0</v>
      </c>
      <c r="D30" s="158" t="s">
        <v>360</v>
      </c>
      <c r="E30" s="158" t="s">
        <v>361</v>
      </c>
      <c r="F30" s="159">
        <v>0</v>
      </c>
      <c r="G30" s="158" t="s">
        <v>284</v>
      </c>
      <c r="H30" s="158" t="s">
        <v>285</v>
      </c>
      <c r="I30" s="159">
        <v>0</v>
      </c>
      <c r="J30" s="158"/>
      <c r="K30" s="158"/>
      <c r="L30" s="157"/>
    </row>
    <row r="31" ht="15" customHeight="1" spans="1:12">
      <c r="A31" s="158" t="s">
        <v>364</v>
      </c>
      <c r="B31" s="158" t="s">
        <v>365</v>
      </c>
      <c r="C31" s="159">
        <v>0</v>
      </c>
      <c r="D31" s="158" t="s">
        <v>366</v>
      </c>
      <c r="E31" s="158" t="s">
        <v>367</v>
      </c>
      <c r="F31" s="159">
        <v>0</v>
      </c>
      <c r="G31" s="158" t="s">
        <v>290</v>
      </c>
      <c r="H31" s="158" t="s">
        <v>291</v>
      </c>
      <c r="I31" s="159">
        <v>0</v>
      </c>
      <c r="J31" s="158"/>
      <c r="K31" s="158"/>
      <c r="L31" s="157"/>
    </row>
    <row r="32" ht="15" customHeight="1" spans="1:12">
      <c r="A32" s="158" t="s">
        <v>370</v>
      </c>
      <c r="B32" s="158" t="s">
        <v>425</v>
      </c>
      <c r="C32" s="159">
        <v>0</v>
      </c>
      <c r="D32" s="158" t="s">
        <v>372</v>
      </c>
      <c r="E32" s="158" t="s">
        <v>373</v>
      </c>
      <c r="F32" s="159">
        <v>0</v>
      </c>
      <c r="G32" s="158" t="s">
        <v>296</v>
      </c>
      <c r="H32" s="158" t="s">
        <v>297</v>
      </c>
      <c r="I32" s="159">
        <v>0</v>
      </c>
      <c r="J32" s="158"/>
      <c r="K32" s="158"/>
      <c r="L32" s="157"/>
    </row>
    <row r="33" ht="15" customHeight="1" spans="1:12">
      <c r="A33" s="158"/>
      <c r="B33" s="158"/>
      <c r="C33" s="157"/>
      <c r="D33" s="158" t="s">
        <v>376</v>
      </c>
      <c r="E33" s="158" t="s">
        <v>377</v>
      </c>
      <c r="F33" s="159">
        <v>36173</v>
      </c>
      <c r="G33" s="158" t="s">
        <v>302</v>
      </c>
      <c r="H33" s="158" t="s">
        <v>303</v>
      </c>
      <c r="I33" s="159">
        <v>0</v>
      </c>
      <c r="J33" s="158"/>
      <c r="K33" s="158"/>
      <c r="L33" s="157"/>
    </row>
    <row r="34" ht="15" customHeight="1" spans="1:12">
      <c r="A34" s="158"/>
      <c r="B34" s="158"/>
      <c r="C34" s="157"/>
      <c r="D34" s="158" t="s">
        <v>380</v>
      </c>
      <c r="E34" s="158" t="s">
        <v>381</v>
      </c>
      <c r="F34" s="159">
        <v>0</v>
      </c>
      <c r="G34" s="158" t="s">
        <v>308</v>
      </c>
      <c r="H34" s="158" t="s">
        <v>309</v>
      </c>
      <c r="I34" s="159">
        <v>0</v>
      </c>
      <c r="J34" s="158"/>
      <c r="K34" s="158"/>
      <c r="L34" s="157"/>
    </row>
    <row r="35" ht="15" customHeight="1" spans="1:12">
      <c r="A35" s="158"/>
      <c r="B35" s="158"/>
      <c r="C35" s="157"/>
      <c r="D35" s="158" t="s">
        <v>384</v>
      </c>
      <c r="E35" s="158" t="s">
        <v>385</v>
      </c>
      <c r="F35" s="159">
        <v>0</v>
      </c>
      <c r="G35" s="158" t="s">
        <v>314</v>
      </c>
      <c r="H35" s="158" t="s">
        <v>315</v>
      </c>
      <c r="I35" s="159">
        <v>0</v>
      </c>
      <c r="J35" s="158"/>
      <c r="K35" s="158"/>
      <c r="L35" s="157"/>
    </row>
    <row r="36" ht="15" customHeight="1" spans="1:12">
      <c r="A36" s="158"/>
      <c r="B36" s="158"/>
      <c r="C36" s="157"/>
      <c r="D36" s="158" t="s">
        <v>386</v>
      </c>
      <c r="E36" s="158" t="s">
        <v>387</v>
      </c>
      <c r="F36" s="159">
        <v>0</v>
      </c>
      <c r="G36" s="158"/>
      <c r="H36" s="158"/>
      <c r="I36" s="157"/>
      <c r="J36" s="158"/>
      <c r="K36" s="158"/>
      <c r="L36" s="157"/>
    </row>
    <row r="37" ht="15" customHeight="1" spans="1:12">
      <c r="A37" s="158"/>
      <c r="B37" s="158"/>
      <c r="C37" s="157"/>
      <c r="D37" s="158" t="s">
        <v>388</v>
      </c>
      <c r="E37" s="158" t="s">
        <v>389</v>
      </c>
      <c r="F37" s="159">
        <v>0</v>
      </c>
      <c r="G37" s="158"/>
      <c r="H37" s="158"/>
      <c r="I37" s="157"/>
      <c r="J37" s="158"/>
      <c r="K37" s="158"/>
      <c r="L37" s="157"/>
    </row>
    <row r="38" ht="15" customHeight="1" spans="1:12">
      <c r="A38" s="158"/>
      <c r="B38" s="158"/>
      <c r="C38" s="157"/>
      <c r="D38" s="158" t="s">
        <v>390</v>
      </c>
      <c r="E38" s="158" t="s">
        <v>391</v>
      </c>
      <c r="F38" s="159">
        <v>0</v>
      </c>
      <c r="G38" s="158"/>
      <c r="H38" s="158"/>
      <c r="I38" s="157"/>
      <c r="J38" s="158"/>
      <c r="K38" s="158"/>
      <c r="L38" s="157"/>
    </row>
    <row r="39" ht="15" customHeight="1" spans="1:12">
      <c r="A39" s="158" t="s">
        <v>426</v>
      </c>
      <c r="B39" s="158"/>
      <c r="C39" s="158"/>
      <c r="D39" s="158"/>
      <c r="E39" s="158"/>
      <c r="F39" s="158"/>
      <c r="G39" s="158"/>
      <c r="H39" s="158"/>
      <c r="I39" s="158"/>
      <c r="J39" s="158"/>
      <c r="K39" s="158"/>
      <c r="L39" s="15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4" activePane="bottomRight" state="frozen"/>
      <selection/>
      <selection pane="topRight"/>
      <selection pane="bottomLeft"/>
      <selection pane="bottomRight" activeCell="H25" sqref="H25"/>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427</v>
      </c>
    </row>
    <row r="2" ht="14.25" spans="20:20">
      <c r="T2" s="156" t="s">
        <v>428</v>
      </c>
    </row>
    <row r="3" ht="14.25" spans="1:20">
      <c r="A3" s="156" t="s">
        <v>2</v>
      </c>
      <c r="T3" s="156" t="s">
        <v>3</v>
      </c>
    </row>
    <row r="4" ht="19.5" customHeight="1" spans="1:20">
      <c r="A4" s="162" t="s">
        <v>6</v>
      </c>
      <c r="B4" s="162"/>
      <c r="C4" s="162"/>
      <c r="D4" s="162"/>
      <c r="E4" s="162" t="s">
        <v>201</v>
      </c>
      <c r="F4" s="162"/>
      <c r="G4" s="162"/>
      <c r="H4" s="162" t="s">
        <v>202</v>
      </c>
      <c r="I4" s="162"/>
      <c r="J4" s="162"/>
      <c r="K4" s="162" t="s">
        <v>203</v>
      </c>
      <c r="L4" s="162"/>
      <c r="M4" s="162"/>
      <c r="N4" s="162"/>
      <c r="O4" s="162"/>
      <c r="P4" s="162" t="s">
        <v>107</v>
      </c>
      <c r="Q4" s="162"/>
      <c r="R4" s="162"/>
      <c r="S4" s="162"/>
      <c r="T4" s="162"/>
    </row>
    <row r="5" ht="19.5" customHeight="1" spans="1:20">
      <c r="A5" s="162" t="s">
        <v>122</v>
      </c>
      <c r="B5" s="162"/>
      <c r="C5" s="162"/>
      <c r="D5" s="162" t="s">
        <v>123</v>
      </c>
      <c r="E5" s="162" t="s">
        <v>129</v>
      </c>
      <c r="F5" s="162" t="s">
        <v>204</v>
      </c>
      <c r="G5" s="162" t="s">
        <v>205</v>
      </c>
      <c r="H5" s="162" t="s">
        <v>129</v>
      </c>
      <c r="I5" s="162" t="s">
        <v>172</v>
      </c>
      <c r="J5" s="162" t="s">
        <v>173</v>
      </c>
      <c r="K5" s="162" t="s">
        <v>129</v>
      </c>
      <c r="L5" s="162" t="s">
        <v>172</v>
      </c>
      <c r="M5" s="162"/>
      <c r="N5" s="162" t="s">
        <v>172</v>
      </c>
      <c r="O5" s="162" t="s">
        <v>173</v>
      </c>
      <c r="P5" s="162" t="s">
        <v>129</v>
      </c>
      <c r="Q5" s="162" t="s">
        <v>204</v>
      </c>
      <c r="R5" s="162" t="s">
        <v>205</v>
      </c>
      <c r="S5" s="162" t="s">
        <v>205</v>
      </c>
      <c r="T5" s="162"/>
    </row>
    <row r="6" ht="19.5" customHeight="1" spans="1:20">
      <c r="A6" s="162"/>
      <c r="B6" s="162"/>
      <c r="C6" s="162"/>
      <c r="D6" s="162"/>
      <c r="E6" s="162"/>
      <c r="F6" s="162"/>
      <c r="G6" s="162" t="s">
        <v>124</v>
      </c>
      <c r="H6" s="162"/>
      <c r="I6" s="162"/>
      <c r="J6" s="162" t="s">
        <v>124</v>
      </c>
      <c r="K6" s="162"/>
      <c r="L6" s="162" t="s">
        <v>124</v>
      </c>
      <c r="M6" s="162" t="s">
        <v>207</v>
      </c>
      <c r="N6" s="162" t="s">
        <v>206</v>
      </c>
      <c r="O6" s="162" t="s">
        <v>124</v>
      </c>
      <c r="P6" s="162"/>
      <c r="Q6" s="162"/>
      <c r="R6" s="162" t="s">
        <v>124</v>
      </c>
      <c r="S6" s="162" t="s">
        <v>208</v>
      </c>
      <c r="T6" s="162" t="s">
        <v>209</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c r="F9" s="159"/>
      <c r="G9" s="159"/>
      <c r="H9" s="159"/>
      <c r="I9" s="159"/>
      <c r="J9" s="159"/>
      <c r="K9" s="159"/>
      <c r="L9" s="159"/>
      <c r="M9" s="159"/>
      <c r="N9" s="159"/>
      <c r="O9" s="159"/>
      <c r="P9" s="159"/>
      <c r="Q9" s="159"/>
      <c r="R9" s="159"/>
      <c r="S9" s="159"/>
      <c r="T9" s="159"/>
    </row>
    <row r="10" ht="19.5" customHeight="1" spans="1:20">
      <c r="A10" s="158"/>
      <c r="B10" s="158"/>
      <c r="C10" s="158"/>
      <c r="D10" s="158"/>
      <c r="E10" s="159"/>
      <c r="F10" s="159"/>
      <c r="G10" s="159"/>
      <c r="H10" s="159"/>
      <c r="I10" s="159"/>
      <c r="J10" s="159"/>
      <c r="K10" s="159"/>
      <c r="L10" s="159"/>
      <c r="M10" s="159"/>
      <c r="N10" s="159"/>
      <c r="O10" s="159"/>
      <c r="P10" s="159"/>
      <c r="Q10" s="159"/>
      <c r="R10" s="159"/>
      <c r="S10" s="159"/>
      <c r="T10" s="159"/>
    </row>
    <row r="11" ht="19.5" customHeight="1" spans="1:20">
      <c r="A11" s="158" t="s">
        <v>429</v>
      </c>
      <c r="B11" s="158"/>
      <c r="C11" s="158"/>
      <c r="D11" s="158"/>
      <c r="E11" s="158"/>
      <c r="F11" s="158"/>
      <c r="G11" s="158"/>
      <c r="H11" s="158"/>
      <c r="I11" s="158"/>
      <c r="J11" s="158"/>
      <c r="K11" s="158"/>
      <c r="L11" s="158"/>
      <c r="M11" s="158"/>
      <c r="N11" s="158"/>
      <c r="O11" s="158"/>
      <c r="P11" s="158"/>
      <c r="Q11" s="158"/>
      <c r="R11" s="158"/>
      <c r="S11" s="158"/>
      <c r="T11" s="158"/>
    </row>
    <row r="12" ht="20" customHeight="1" spans="1:1">
      <c r="A12" t="s">
        <v>430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67" t="s">
        <v>431</v>
      </c>
    </row>
    <row r="2" ht="14.25" spans="12:12">
      <c r="L2" s="156" t="s">
        <v>432</v>
      </c>
    </row>
    <row r="3" ht="14.25" spans="1:12">
      <c r="A3" s="156" t="s">
        <v>2</v>
      </c>
      <c r="L3" s="156" t="s">
        <v>3</v>
      </c>
    </row>
    <row r="4" ht="19.5" customHeight="1" spans="1:12">
      <c r="A4" s="162" t="s">
        <v>6</v>
      </c>
      <c r="B4" s="162"/>
      <c r="C4" s="162"/>
      <c r="D4" s="162"/>
      <c r="E4" s="162" t="s">
        <v>201</v>
      </c>
      <c r="F4" s="162"/>
      <c r="G4" s="162"/>
      <c r="H4" s="162" t="s">
        <v>202</v>
      </c>
      <c r="I4" s="162" t="s">
        <v>203</v>
      </c>
      <c r="J4" s="162" t="s">
        <v>107</v>
      </c>
      <c r="K4" s="162"/>
      <c r="L4" s="162"/>
    </row>
    <row r="5" ht="19.5" customHeight="1" spans="1:12">
      <c r="A5" s="162" t="s">
        <v>122</v>
      </c>
      <c r="B5" s="162"/>
      <c r="C5" s="162"/>
      <c r="D5" s="162" t="s">
        <v>123</v>
      </c>
      <c r="E5" s="162" t="s">
        <v>129</v>
      </c>
      <c r="F5" s="162" t="s">
        <v>433</v>
      </c>
      <c r="G5" s="162" t="s">
        <v>434</v>
      </c>
      <c r="H5" s="162"/>
      <c r="I5" s="162"/>
      <c r="J5" s="162" t="s">
        <v>129</v>
      </c>
      <c r="K5" s="162" t="s">
        <v>433</v>
      </c>
      <c r="L5" s="157" t="s">
        <v>434</v>
      </c>
    </row>
    <row r="6" ht="19.5" customHeight="1" spans="1:12">
      <c r="A6" s="162"/>
      <c r="B6" s="162"/>
      <c r="C6" s="162"/>
      <c r="D6" s="162"/>
      <c r="E6" s="162"/>
      <c r="F6" s="162"/>
      <c r="G6" s="162"/>
      <c r="H6" s="162"/>
      <c r="I6" s="162"/>
      <c r="J6" s="162"/>
      <c r="K6" s="162"/>
      <c r="L6" s="157" t="s">
        <v>208</v>
      </c>
    </row>
    <row r="7" ht="19.5" customHeight="1" spans="1:12">
      <c r="A7" s="162"/>
      <c r="B7" s="162"/>
      <c r="C7" s="162"/>
      <c r="D7" s="162"/>
      <c r="E7" s="162"/>
      <c r="F7" s="162"/>
      <c r="G7" s="162"/>
      <c r="H7" s="162"/>
      <c r="I7" s="162"/>
      <c r="J7" s="162"/>
      <c r="K7" s="162"/>
      <c r="L7" s="157"/>
    </row>
    <row r="8" ht="19.5" customHeight="1" spans="1:12">
      <c r="A8" s="162" t="s">
        <v>126</v>
      </c>
      <c r="B8" s="162" t="s">
        <v>127</v>
      </c>
      <c r="C8" s="162" t="s">
        <v>128</v>
      </c>
      <c r="D8" s="162" t="s">
        <v>10</v>
      </c>
      <c r="E8" s="157" t="s">
        <v>11</v>
      </c>
      <c r="F8" s="157" t="s">
        <v>12</v>
      </c>
      <c r="G8" s="157" t="s">
        <v>20</v>
      </c>
      <c r="H8" s="157" t="s">
        <v>24</v>
      </c>
      <c r="I8" s="157" t="s">
        <v>28</v>
      </c>
      <c r="J8" s="157" t="s">
        <v>32</v>
      </c>
      <c r="K8" s="157" t="s">
        <v>36</v>
      </c>
      <c r="L8" s="157" t="s">
        <v>40</v>
      </c>
    </row>
    <row r="9" ht="19.5" customHeight="1" spans="1:12">
      <c r="A9" s="162"/>
      <c r="B9" s="162"/>
      <c r="C9" s="162"/>
      <c r="D9" s="162" t="s">
        <v>129</v>
      </c>
      <c r="E9" s="159"/>
      <c r="F9" s="159"/>
      <c r="G9" s="159"/>
      <c r="H9" s="159"/>
      <c r="I9" s="159"/>
      <c r="J9" s="159"/>
      <c r="K9" s="159"/>
      <c r="L9" s="159"/>
    </row>
    <row r="10" ht="19.5" customHeight="1" spans="1:12">
      <c r="A10" s="158"/>
      <c r="B10" s="158"/>
      <c r="C10" s="158"/>
      <c r="D10" s="158"/>
      <c r="E10" s="159"/>
      <c r="F10" s="159"/>
      <c r="G10" s="159"/>
      <c r="H10" s="159"/>
      <c r="I10" s="159"/>
      <c r="J10" s="159"/>
      <c r="K10" s="159"/>
      <c r="L10" s="159"/>
    </row>
    <row r="11" ht="19.5" customHeight="1" spans="1:12">
      <c r="A11" s="158" t="s">
        <v>435</v>
      </c>
      <c r="B11" s="158"/>
      <c r="C11" s="158"/>
      <c r="D11" s="158"/>
      <c r="E11" s="158"/>
      <c r="F11" s="158"/>
      <c r="G11" s="158"/>
      <c r="H11" s="158"/>
      <c r="I11" s="158"/>
      <c r="J11" s="158"/>
      <c r="K11" s="158"/>
      <c r="L11" s="158"/>
    </row>
    <row r="12" spans="1:1">
      <c r="A12" t="s">
        <v>436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附表13部门整体支出绩效自评情况</vt:lpstr>
      <vt:lpstr>附表14部门整体支出绩效自评表</vt:lpstr>
      <vt:lpstr>附表15项目支出绩效自评表（1）</vt:lpstr>
      <vt:lpstr>附表15项目支出绩效自评表（2）</vt:lpstr>
      <vt:lpstr>附表15项目支出绩效自评表（3）</vt:lpstr>
      <vt:lpstr>附表15项目支出绩效自评表（4）</vt:lpstr>
      <vt:lpstr>附表15项目支出绩效自评表（5）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2024-09-04T09:16:00Z</dcterms:created>
  <dcterms:modified xsi:type="dcterms:W3CDTF">2024-09-27T03:50:08Z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820A2C0105C5475683C4E67FAEAD7DBC</vt:lpwstr>
  </property>
  <property fmtid="{D5CDD505-2E9C-101B-9397-08002B2CF9AE}" pid="4" name="KSOReadingLayout">
    <vt:bool>true</vt:bool>
  </property>
</Properties>
</file>